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7455"/>
  </bookViews>
  <sheets>
    <sheet name="Donnerstagsplan" sheetId="3" r:id="rId1"/>
  </sheets>
  <definedNames>
    <definedName name="_xlnm.Print_Area" localSheetId="0">Donnerstagsplan!$A$1:$F$64</definedName>
  </definedNames>
  <calcPr calcId="152511"/>
</workbook>
</file>

<file path=xl/calcChain.xml><?xml version="1.0" encoding="utf-8"?>
<calcChain xmlns="http://schemas.openxmlformats.org/spreadsheetml/2006/main">
  <c r="B4" i="3"/>
  <c r="B5"/>
  <c r="B6"/>
  <c r="B7"/>
  <c r="B8"/>
  <c r="B9"/>
  <c r="B10"/>
  <c r="B12"/>
  <c r="B13"/>
  <c r="B14"/>
  <c r="B15"/>
  <c r="B16"/>
  <c r="B17"/>
  <c r="B18"/>
  <c r="B19"/>
  <c r="B20"/>
  <c r="B21"/>
  <c r="B23"/>
  <c r="B24"/>
  <c r="B25"/>
  <c r="B26"/>
  <c r="B27"/>
  <c r="B28"/>
  <c r="B29"/>
  <c r="B31"/>
  <c r="B32"/>
  <c r="B33"/>
  <c r="B34"/>
  <c r="B35"/>
  <c r="B36"/>
  <c r="B37"/>
  <c r="B38"/>
  <c r="B39"/>
  <c r="B42"/>
  <c r="B43"/>
  <c r="B44"/>
  <c r="B45"/>
  <c r="B46"/>
  <c r="B47"/>
  <c r="B48"/>
  <c r="B49"/>
  <c r="B50"/>
  <c r="B51"/>
  <c r="B53"/>
  <c r="B54"/>
  <c r="B55"/>
  <c r="B56"/>
  <c r="B57"/>
  <c r="B58"/>
  <c r="B59"/>
  <c r="B60"/>
  <c r="B61"/>
  <c r="B62"/>
  <c r="B63"/>
  <c r="B3"/>
</calcChain>
</file>

<file path=xl/sharedStrings.xml><?xml version="1.0" encoding="utf-8"?>
<sst xmlns="http://schemas.openxmlformats.org/spreadsheetml/2006/main" count="92" uniqueCount="59">
  <si>
    <t>Datum</t>
  </si>
  <si>
    <t>2. Staatsprüfung</t>
  </si>
  <si>
    <t>Seminarthema</t>
  </si>
  <si>
    <t>Leitung</t>
  </si>
  <si>
    <t>Osterferien
(Mo, 10.04. - Fr, 21.04.2017)</t>
  </si>
  <si>
    <t>Sommerferien
(Mo, 03.07. - Fr, 11.08.2017)</t>
  </si>
  <si>
    <t>Herbstferien
(Mo, 02.10. - Fr, 13.10.2017)</t>
  </si>
  <si>
    <t>Weihnachtsferien
(Fr, 22.12. - Di, 09.01.2018)</t>
  </si>
  <si>
    <t>Osterferien (Mo, 26.03. - Fr, 06.04.2018)</t>
  </si>
  <si>
    <t>Sommerferien (Mo, 25.06. - Fr, 03.08.2018)</t>
  </si>
  <si>
    <t>Christi Himmelfahrt</t>
  </si>
  <si>
    <t>Fronleichnam</t>
  </si>
  <si>
    <t>BS-Fachleiter</t>
  </si>
  <si>
    <t>Hr. Grimminger</t>
  </si>
  <si>
    <t>Fr. Prechtel</t>
  </si>
  <si>
    <t>Fr. Prechtel / Fr. Claren / Hr. Wietzke</t>
  </si>
  <si>
    <t>für Fachleiter: DB / Konferenz ganztags</t>
  </si>
  <si>
    <t>Musik für Fachfremde</t>
  </si>
  <si>
    <t>Hr. Haßler (Ort: GS Pirmasens)</t>
  </si>
  <si>
    <t>Gespräch zum Ausbildungsstand II</t>
  </si>
  <si>
    <t>Gespräch zum Ausbildungsstand I</t>
  </si>
  <si>
    <t>Präsentation EWA</t>
  </si>
  <si>
    <t>Kunst für Fachfremde</t>
  </si>
  <si>
    <t>Fr. Blandfort</t>
  </si>
  <si>
    <t>Fr. Roeger-Szopinski</t>
  </si>
  <si>
    <t>Fr. Rössger
Naturschutzgebiet Erdekaut, Eisenberg</t>
  </si>
  <si>
    <t>Sport für Fachfremde</t>
  </si>
  <si>
    <t>Hr. Göbel
GS Obrigheim</t>
  </si>
  <si>
    <t>Fr. Kreuzer</t>
  </si>
  <si>
    <t>Fr. Greef</t>
  </si>
  <si>
    <t>Fr. Reischmann</t>
  </si>
  <si>
    <t>Förderplan (Bla) / Lesen lernen (Ha) / interaktive Tafel in der GS Eisenberg (Wie)</t>
  </si>
  <si>
    <t>Förderplan (Ha) / Lesen lernen (Bla) / interaktive Tafel in der GS Eisenberg (Gri,WH)</t>
  </si>
  <si>
    <t>Förderplan (Wie) / Lesen lernen (Gri, WH) / interaktive Tafel in der GS Eisenberg (Bla)</t>
  </si>
  <si>
    <t>Förderplan (Gri, WH) / Lesen lernen (Wie) / interaktive Tafel in der GS Eisenberg (Ha)</t>
  </si>
  <si>
    <t>PC-Kurs (alle LAA)</t>
  </si>
  <si>
    <t>Beeinträchtigungen (Bla)</t>
  </si>
  <si>
    <t>Beeinträchtigungen (Ha)</t>
  </si>
  <si>
    <t>Beeinträchtigungen (Wie)</t>
  </si>
  <si>
    <t>Beeinträchtigungen (Gri, WH)</t>
  </si>
  <si>
    <t>ganztägig:  NAWI in der Grundschule:
Vortrag Dr. Scheuer (alle LAA)</t>
  </si>
  <si>
    <t>Dr. Scheuer, 
Hr. Grimminger</t>
  </si>
  <si>
    <t>Fr. Guth, 
Fr. Schlachter</t>
  </si>
  <si>
    <t>Hr. Wietzke
GS Eisenberg</t>
  </si>
  <si>
    <t>Hr. Haßler
GS Annweiler</t>
  </si>
  <si>
    <t>Fr. Roeger-Szopinski
GS Geinsheim / NW</t>
  </si>
  <si>
    <r>
      <t xml:space="preserve">Ergänzungskurse </t>
    </r>
    <r>
      <rPr>
        <b/>
        <sz val="12"/>
        <rFont val="Arial Narrow"/>
        <family val="2"/>
      </rPr>
      <t>(14.30. - 16.30)</t>
    </r>
    <r>
      <rPr>
        <sz val="12"/>
        <rFont val="Arial Narrow"/>
        <family val="2"/>
      </rPr>
      <t xml:space="preserve">
Mo., 03.04.: Lehrergesundheit, Zeitmanagement
Mo., 03.04.: Unterrichtsgespräche führen
Mi.,  05.04.: Mimik, Gestik, Körpersprache
Do., 06.04.: Lehrerstimme, Sprache
Do., 06.04.: Sich in einer Gruppe durchsetzen
(Teilnahme auf Empfehlung der Fachleiter oder Mentoren und freiwillig)</t>
    </r>
  </si>
  <si>
    <r>
      <t xml:space="preserve">Ergänzungskurse </t>
    </r>
    <r>
      <rPr>
        <b/>
        <sz val="12"/>
        <rFont val="Arial Narrow"/>
        <family val="2"/>
      </rPr>
      <t>(14.30. - 16.30)</t>
    </r>
    <r>
      <rPr>
        <sz val="12"/>
        <rFont val="Arial Narrow"/>
        <family val="2"/>
      </rPr>
      <t xml:space="preserve">
Do., 08.06.: Lehrergesundheit, Zeitmanagement
Mi.,  07.06.: Unterrichtsgespräche führen
Mo., 12.06.: Mimik, Gestik, Körpersprache
Mo., 12.06.: Lehrerstimme, Sprache
Do., 08.06.: Sich in einer Gruppe durchsetzen
(Teilnahme auf Empfehlung der Fachleiter oder Mentoren und freiwillig)</t>
    </r>
  </si>
  <si>
    <r>
      <rPr>
        <b/>
        <sz val="22"/>
        <rFont val="Arial Narrow"/>
        <family val="2"/>
      </rPr>
      <t>Donnerstagsplan</t>
    </r>
    <r>
      <rPr>
        <sz val="14"/>
        <rFont val="Arial Narrow"/>
        <family val="2"/>
      </rPr>
      <t xml:space="preserve">
</t>
    </r>
    <r>
      <rPr>
        <sz val="11"/>
        <rFont val="Arial Narrow"/>
        <family val="2"/>
      </rPr>
      <t xml:space="preserve">rot: Pflichtveranstaltungen /  grau: Wahlpflicht A:  2 Einheiten (E) müssen gewählt werden /  blau: Wahlpflicht B: „Fachfremd unterrichten“, 2 Angebote werden gewählt (Zeitrahmen: </t>
    </r>
    <r>
      <rPr>
        <b/>
        <sz val="11"/>
        <rFont val="Arial Narrow"/>
        <family val="2"/>
      </rPr>
      <t>13.30 - 16.30 Uhr)</t>
    </r>
  </si>
  <si>
    <t>KidS - Kess erziehen in der Schule - Teil 1  (1E)</t>
  </si>
  <si>
    <t>Bewegte Schule (1E)</t>
  </si>
  <si>
    <t>Arbeit mit dem Ohrenspitzerkoffer (1E)</t>
  </si>
  <si>
    <t>"Sprichst du Mathe?" (1E)
(Sprachvielfalt im Ma-Unterricht)</t>
  </si>
  <si>
    <t>Zauberhafte Kräuterkunde - Mit Kindern Wald und Wiese erkunden (1E)</t>
  </si>
  <si>
    <t>KidS - Kess erziehen in der Schule - Teil 2 (1E)</t>
  </si>
  <si>
    <t>Streitschlichtung - Mediation in der Grundschule (1E)</t>
  </si>
  <si>
    <t>Trickfilme produzieren in der Grundschule (1E)</t>
  </si>
  <si>
    <t>KidS - Kess erziehen in der Schule (1E)
(freiwillig, für die Besucher von KidS Teil 1 und 2)</t>
  </si>
  <si>
    <t>ganztags (09.00 - 16.00): Kollegiale Praxisberatung (2E)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</si>
</sst>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 Narrow"/>
      <family val="2"/>
    </font>
    <font>
      <sz val="2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4"/>
      <name val="Arial Narrow"/>
      <family val="2"/>
    </font>
    <font>
      <sz val="12"/>
      <color theme="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22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/>
    </xf>
    <xf numFmtId="0" fontId="8" fillId="0" borderId="0" xfId="0" applyFont="1" applyBorder="1"/>
    <xf numFmtId="14" fontId="7" fillId="0" borderId="2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32"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00FF00"/>
      <color rgb="FF66FF33"/>
      <color rgb="FF339933"/>
      <color rgb="FFFF505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Deimos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F99"/>
  <sheetViews>
    <sheetView showGridLines="0" tabSelected="1" zoomScale="110" zoomScaleNormal="110" workbookViewId="0">
      <pane xSplit="2" ySplit="2" topLeftCell="C15" activePane="bottomRight" state="frozen"/>
      <selection pane="topRight" activeCell="E1" sqref="E1"/>
      <selection pane="bottomLeft" activeCell="A4" sqref="A4"/>
      <selection pane="bottomRight" activeCell="F22" sqref="F22"/>
    </sheetView>
  </sheetViews>
  <sheetFormatPr baseColWidth="10" defaultRowHeight="16.5"/>
  <cols>
    <col min="1" max="1" width="13.140625" style="1" hidden="1" customWidth="1"/>
    <col min="2" max="2" width="11.5703125" style="37" customWidth="1"/>
    <col min="3" max="3" width="59.85546875" style="4" customWidth="1"/>
    <col min="4" max="4" width="19.7109375" style="16" customWidth="1"/>
    <col min="5" max="5" width="60.140625" style="3" customWidth="1"/>
    <col min="6" max="6" width="19.7109375" style="33" customWidth="1"/>
    <col min="7" max="7" width="35.42578125" style="2" customWidth="1"/>
    <col min="8" max="16384" width="11.42578125" style="2"/>
  </cols>
  <sheetData>
    <row r="1" spans="1:6" ht="58.5" customHeight="1" thickBot="1">
      <c r="A1" s="44" t="s">
        <v>48</v>
      </c>
      <c r="B1" s="45"/>
      <c r="C1" s="45"/>
      <c r="D1" s="45"/>
      <c r="E1" s="45"/>
      <c r="F1" s="46"/>
    </row>
    <row r="2" spans="1:6" s="19" customFormat="1" ht="30.75" customHeight="1" thickBot="1">
      <c r="A2" s="18" t="s">
        <v>0</v>
      </c>
      <c r="B2" s="25" t="s">
        <v>0</v>
      </c>
      <c r="C2" s="25" t="s">
        <v>2</v>
      </c>
      <c r="D2" s="26" t="s">
        <v>3</v>
      </c>
      <c r="E2" s="25" t="s">
        <v>2</v>
      </c>
      <c r="F2" s="26" t="s">
        <v>3</v>
      </c>
    </row>
    <row r="3" spans="1:6" s="15" customFormat="1" ht="36" customHeight="1">
      <c r="A3" s="20">
        <v>42780</v>
      </c>
      <c r="B3" s="39">
        <f>A3+2</f>
        <v>42782</v>
      </c>
      <c r="C3" s="42" t="s">
        <v>35</v>
      </c>
      <c r="D3" s="40" t="s">
        <v>13</v>
      </c>
      <c r="E3" s="38"/>
      <c r="F3" s="41"/>
    </row>
    <row r="4" spans="1:6" s="15" customFormat="1" ht="36" customHeight="1">
      <c r="A4" s="21">
        <v>42787</v>
      </c>
      <c r="B4" s="35">
        <f t="shared" ref="B4:B63" si="0">A4+2</f>
        <v>42789</v>
      </c>
      <c r="C4" s="14"/>
      <c r="D4" s="13"/>
      <c r="E4" s="6"/>
      <c r="F4" s="27"/>
    </row>
    <row r="5" spans="1:6" s="15" customFormat="1" ht="36" customHeight="1">
      <c r="A5" s="21">
        <v>42794</v>
      </c>
      <c r="B5" s="35">
        <f t="shared" si="0"/>
        <v>42796</v>
      </c>
      <c r="C5" s="14"/>
      <c r="D5" s="13"/>
      <c r="E5" s="34"/>
      <c r="F5" s="27"/>
    </row>
    <row r="6" spans="1:6" s="15" customFormat="1" ht="36" customHeight="1">
      <c r="A6" s="21">
        <v>42801</v>
      </c>
      <c r="B6" s="35">
        <f t="shared" si="0"/>
        <v>42803</v>
      </c>
      <c r="C6" s="14"/>
      <c r="D6" s="13"/>
      <c r="E6" s="34"/>
      <c r="F6" s="27"/>
    </row>
    <row r="7" spans="1:6" s="15" customFormat="1" ht="36" customHeight="1">
      <c r="A7" s="21">
        <v>42808</v>
      </c>
      <c r="B7" s="35">
        <f t="shared" si="0"/>
        <v>42810</v>
      </c>
      <c r="C7" s="14"/>
      <c r="D7" s="13"/>
      <c r="E7" s="7" t="s">
        <v>49</v>
      </c>
      <c r="F7" s="27" t="s">
        <v>29</v>
      </c>
    </row>
    <row r="8" spans="1:6" s="15" customFormat="1" ht="36" customHeight="1">
      <c r="A8" s="21">
        <v>42815</v>
      </c>
      <c r="B8" s="35">
        <f t="shared" si="0"/>
        <v>42817</v>
      </c>
      <c r="C8" s="17" t="s">
        <v>31</v>
      </c>
      <c r="D8" s="13"/>
      <c r="E8" s="34"/>
      <c r="F8" s="27"/>
    </row>
    <row r="9" spans="1:6" s="15" customFormat="1" ht="36" customHeight="1">
      <c r="A9" s="21">
        <v>42822</v>
      </c>
      <c r="B9" s="35">
        <f t="shared" si="0"/>
        <v>42824</v>
      </c>
      <c r="C9" s="27"/>
      <c r="D9" s="13"/>
      <c r="E9" s="43" t="s">
        <v>50</v>
      </c>
      <c r="F9" s="27" t="s">
        <v>28</v>
      </c>
    </row>
    <row r="10" spans="1:6" s="15" customFormat="1" ht="108.75" customHeight="1">
      <c r="A10" s="21">
        <v>42829</v>
      </c>
      <c r="B10" s="35">
        <f t="shared" si="0"/>
        <v>42831</v>
      </c>
      <c r="C10" s="9" t="s">
        <v>46</v>
      </c>
      <c r="D10" s="13" t="s">
        <v>12</v>
      </c>
      <c r="E10" s="34"/>
      <c r="F10" s="27"/>
    </row>
    <row r="11" spans="1:6" s="15" customFormat="1" ht="36" customHeight="1">
      <c r="A11" s="22"/>
      <c r="B11" s="35"/>
      <c r="C11" s="8" t="s">
        <v>4</v>
      </c>
      <c r="D11" s="13"/>
      <c r="E11" s="34"/>
      <c r="F11" s="27"/>
    </row>
    <row r="12" spans="1:6" s="15" customFormat="1" ht="36" customHeight="1">
      <c r="A12" s="21">
        <v>42850</v>
      </c>
      <c r="B12" s="35">
        <f t="shared" si="0"/>
        <v>42852</v>
      </c>
      <c r="C12" s="17" t="s">
        <v>32</v>
      </c>
      <c r="D12" s="13" t="s">
        <v>15</v>
      </c>
      <c r="E12" s="34"/>
      <c r="F12" s="27"/>
    </row>
    <row r="13" spans="1:6" s="15" customFormat="1" ht="36" customHeight="1">
      <c r="A13" s="21">
        <v>42857</v>
      </c>
      <c r="B13" s="35">
        <f t="shared" si="0"/>
        <v>42859</v>
      </c>
      <c r="C13" s="17" t="s">
        <v>33</v>
      </c>
      <c r="D13" s="13" t="s">
        <v>15</v>
      </c>
      <c r="E13" s="34"/>
      <c r="F13" s="27"/>
    </row>
    <row r="14" spans="1:6" s="15" customFormat="1" ht="36" customHeight="1">
      <c r="A14" s="21">
        <v>42864</v>
      </c>
      <c r="B14" s="35">
        <f t="shared" si="0"/>
        <v>42866</v>
      </c>
      <c r="C14" s="30" t="s">
        <v>51</v>
      </c>
      <c r="D14" s="13" t="s">
        <v>23</v>
      </c>
      <c r="E14" s="43" t="s">
        <v>50</v>
      </c>
      <c r="F14" s="27" t="s">
        <v>28</v>
      </c>
    </row>
    <row r="15" spans="1:6" s="15" customFormat="1" ht="36" customHeight="1">
      <c r="A15" s="21">
        <v>42871</v>
      </c>
      <c r="B15" s="35">
        <f t="shared" si="0"/>
        <v>42873</v>
      </c>
      <c r="C15" s="17" t="s">
        <v>34</v>
      </c>
      <c r="D15" s="13" t="s">
        <v>15</v>
      </c>
      <c r="E15" s="34"/>
      <c r="F15" s="27"/>
    </row>
    <row r="16" spans="1:6" s="15" customFormat="1" ht="36" customHeight="1">
      <c r="A16" s="21">
        <v>42878</v>
      </c>
      <c r="B16" s="35">
        <f t="shared" si="0"/>
        <v>42880</v>
      </c>
      <c r="C16" s="8" t="s">
        <v>10</v>
      </c>
      <c r="D16" s="13"/>
      <c r="E16" s="34"/>
      <c r="F16" s="27"/>
    </row>
    <row r="17" spans="1:6" s="15" customFormat="1" ht="51" customHeight="1">
      <c r="A17" s="21">
        <v>42885</v>
      </c>
      <c r="B17" s="35">
        <f t="shared" si="0"/>
        <v>42887</v>
      </c>
      <c r="C17" s="31" t="s">
        <v>52</v>
      </c>
      <c r="D17" s="13" t="s">
        <v>42</v>
      </c>
      <c r="E17" s="43" t="s">
        <v>53</v>
      </c>
      <c r="F17" s="32" t="s">
        <v>25</v>
      </c>
    </row>
    <row r="18" spans="1:6" s="15" customFormat="1" ht="112.5" customHeight="1">
      <c r="A18" s="21">
        <v>42892</v>
      </c>
      <c r="B18" s="35">
        <f t="shared" si="0"/>
        <v>42894</v>
      </c>
      <c r="C18" s="9" t="s">
        <v>47</v>
      </c>
      <c r="D18" s="13" t="s">
        <v>12</v>
      </c>
      <c r="E18" s="7" t="s">
        <v>54</v>
      </c>
      <c r="F18" s="27" t="s">
        <v>29</v>
      </c>
    </row>
    <row r="19" spans="1:6" s="15" customFormat="1" ht="36" customHeight="1">
      <c r="A19" s="21">
        <v>42899</v>
      </c>
      <c r="B19" s="35">
        <f t="shared" si="0"/>
        <v>42901</v>
      </c>
      <c r="C19" s="8" t="s">
        <v>11</v>
      </c>
      <c r="D19" s="13"/>
      <c r="E19" s="34"/>
      <c r="F19" s="27"/>
    </row>
    <row r="20" spans="1:6" s="15" customFormat="1" ht="36" customHeight="1">
      <c r="A20" s="21">
        <v>42906</v>
      </c>
      <c r="B20" s="35">
        <f t="shared" si="0"/>
        <v>42908</v>
      </c>
      <c r="C20" s="14" t="s">
        <v>20</v>
      </c>
      <c r="D20" s="13"/>
      <c r="E20" s="34"/>
      <c r="F20" s="27"/>
    </row>
    <row r="21" spans="1:6" s="15" customFormat="1" ht="36" customHeight="1">
      <c r="A21" s="21">
        <v>42913</v>
      </c>
      <c r="B21" s="35">
        <f t="shared" si="0"/>
        <v>42915</v>
      </c>
      <c r="D21" s="13"/>
      <c r="E21" s="7" t="s">
        <v>58</v>
      </c>
      <c r="F21" s="27" t="s">
        <v>30</v>
      </c>
    </row>
    <row r="22" spans="1:6" s="15" customFormat="1" ht="36" customHeight="1">
      <c r="A22" s="22"/>
      <c r="B22" s="35"/>
      <c r="C22" s="8" t="s">
        <v>5</v>
      </c>
      <c r="D22" s="13"/>
      <c r="E22" s="34"/>
      <c r="F22" s="27"/>
    </row>
    <row r="23" spans="1:6" s="15" customFormat="1" ht="36" customHeight="1">
      <c r="A23" s="21">
        <v>42962</v>
      </c>
      <c r="B23" s="35">
        <f t="shared" si="0"/>
        <v>42964</v>
      </c>
      <c r="C23" s="17" t="s">
        <v>37</v>
      </c>
      <c r="D23" s="13" t="s">
        <v>14</v>
      </c>
      <c r="E23" s="29" t="s">
        <v>26</v>
      </c>
      <c r="F23" s="32" t="s">
        <v>27</v>
      </c>
    </row>
    <row r="24" spans="1:6" s="15" customFormat="1" ht="36" customHeight="1">
      <c r="A24" s="21">
        <v>42969</v>
      </c>
      <c r="B24" s="35">
        <f t="shared" si="0"/>
        <v>42971</v>
      </c>
      <c r="C24" s="17" t="s">
        <v>38</v>
      </c>
      <c r="D24" s="13" t="s">
        <v>14</v>
      </c>
      <c r="E24" s="34"/>
      <c r="F24" s="27"/>
    </row>
    <row r="25" spans="1:6" s="15" customFormat="1" ht="36" customHeight="1">
      <c r="A25" s="21">
        <v>42976</v>
      </c>
      <c r="B25" s="35">
        <f t="shared" si="0"/>
        <v>42978</v>
      </c>
      <c r="C25" s="17" t="s">
        <v>39</v>
      </c>
      <c r="D25" s="13" t="s">
        <v>14</v>
      </c>
      <c r="E25" s="29" t="s">
        <v>26</v>
      </c>
      <c r="F25" s="32" t="s">
        <v>27</v>
      </c>
    </row>
    <row r="26" spans="1:6" s="15" customFormat="1" ht="36" customHeight="1">
      <c r="A26" s="21">
        <v>42983</v>
      </c>
      <c r="B26" s="35">
        <f t="shared" si="0"/>
        <v>42985</v>
      </c>
      <c r="C26" s="17" t="s">
        <v>36</v>
      </c>
      <c r="D26" s="13" t="s">
        <v>14</v>
      </c>
      <c r="E26" s="28" t="s">
        <v>21</v>
      </c>
      <c r="F26" s="27"/>
    </row>
    <row r="27" spans="1:6" s="15" customFormat="1" ht="36" customHeight="1">
      <c r="A27" s="21">
        <v>42990</v>
      </c>
      <c r="B27" s="35">
        <f t="shared" si="0"/>
        <v>42992</v>
      </c>
      <c r="D27" s="13"/>
      <c r="E27" s="28" t="s">
        <v>21</v>
      </c>
      <c r="F27" s="27"/>
    </row>
    <row r="28" spans="1:6" s="15" customFormat="1" ht="36" customHeight="1">
      <c r="A28" s="21">
        <v>42997</v>
      </c>
      <c r="B28" s="35">
        <f t="shared" si="0"/>
        <v>42999</v>
      </c>
      <c r="C28" s="17" t="s">
        <v>40</v>
      </c>
      <c r="D28" s="12" t="s">
        <v>41</v>
      </c>
      <c r="E28" s="34"/>
      <c r="F28" s="27"/>
    </row>
    <row r="29" spans="1:6" s="15" customFormat="1" ht="36" customHeight="1">
      <c r="A29" s="21">
        <v>43004</v>
      </c>
      <c r="B29" s="35">
        <f t="shared" si="0"/>
        <v>43006</v>
      </c>
      <c r="C29" s="29" t="s">
        <v>22</v>
      </c>
      <c r="D29" s="32" t="s">
        <v>43</v>
      </c>
      <c r="E29" s="34"/>
      <c r="F29" s="27"/>
    </row>
    <row r="30" spans="1:6" s="15" customFormat="1" ht="36" customHeight="1">
      <c r="A30" s="22"/>
      <c r="B30" s="35"/>
      <c r="C30" s="8" t="s">
        <v>6</v>
      </c>
      <c r="D30" s="13"/>
      <c r="E30" s="34"/>
      <c r="F30" s="27"/>
    </row>
    <row r="31" spans="1:6" s="15" customFormat="1" ht="36" customHeight="1">
      <c r="A31" s="21">
        <v>43025</v>
      </c>
      <c r="B31" s="35">
        <f t="shared" si="0"/>
        <v>43027</v>
      </c>
      <c r="C31" s="24" t="s">
        <v>17</v>
      </c>
      <c r="D31" s="13" t="s">
        <v>44</v>
      </c>
      <c r="E31" s="29" t="s">
        <v>26</v>
      </c>
      <c r="F31" s="32" t="s">
        <v>27</v>
      </c>
    </row>
    <row r="32" spans="1:6" s="15" customFormat="1" ht="36" customHeight="1">
      <c r="A32" s="21">
        <v>43032</v>
      </c>
      <c r="B32" s="35">
        <f t="shared" si="0"/>
        <v>43034</v>
      </c>
      <c r="C32" s="31" t="s">
        <v>55</v>
      </c>
      <c r="D32" s="13" t="s">
        <v>24</v>
      </c>
      <c r="E32" s="34"/>
      <c r="F32" s="27"/>
    </row>
    <row r="33" spans="1:6" s="15" customFormat="1" ht="36" customHeight="1">
      <c r="A33" s="21">
        <v>43039</v>
      </c>
      <c r="B33" s="35">
        <f t="shared" si="0"/>
        <v>43041</v>
      </c>
      <c r="C33" s="31" t="s">
        <v>55</v>
      </c>
      <c r="D33" s="13" t="s">
        <v>24</v>
      </c>
      <c r="E33" s="34"/>
      <c r="F33" s="27"/>
    </row>
    <row r="34" spans="1:6" s="15" customFormat="1" ht="36" customHeight="1">
      <c r="A34" s="21">
        <v>43046</v>
      </c>
      <c r="B34" s="35">
        <f t="shared" si="0"/>
        <v>43048</v>
      </c>
      <c r="C34" s="24" t="s">
        <v>17</v>
      </c>
      <c r="D34" s="13" t="s">
        <v>18</v>
      </c>
      <c r="E34" s="34"/>
      <c r="F34" s="27"/>
    </row>
    <row r="35" spans="1:6" s="15" customFormat="1" ht="36" customHeight="1">
      <c r="A35" s="21">
        <v>43053</v>
      </c>
      <c r="B35" s="35">
        <f t="shared" si="0"/>
        <v>43055</v>
      </c>
      <c r="C35" s="14" t="s">
        <v>19</v>
      </c>
      <c r="D35" s="13"/>
      <c r="E35" s="34"/>
      <c r="F35" s="27"/>
    </row>
    <row r="36" spans="1:6" s="15" customFormat="1" ht="36" customHeight="1">
      <c r="A36" s="21">
        <v>43060</v>
      </c>
      <c r="B36" s="35">
        <f t="shared" si="0"/>
        <v>43062</v>
      </c>
      <c r="C36" s="24" t="s">
        <v>22</v>
      </c>
      <c r="D36" s="13" t="s">
        <v>43</v>
      </c>
      <c r="E36" s="34"/>
      <c r="F36" s="27"/>
    </row>
    <row r="37" spans="1:6" s="15" customFormat="1" ht="36" customHeight="1">
      <c r="A37" s="21">
        <v>43067</v>
      </c>
      <c r="B37" s="35">
        <f t="shared" si="0"/>
        <v>43069</v>
      </c>
      <c r="C37" s="31" t="s">
        <v>56</v>
      </c>
      <c r="D37" s="13" t="s">
        <v>45</v>
      </c>
      <c r="E37" s="34"/>
      <c r="F37" s="27"/>
    </row>
    <row r="38" spans="1:6" s="15" customFormat="1" ht="36" customHeight="1">
      <c r="A38" s="21">
        <v>43074</v>
      </c>
      <c r="B38" s="35">
        <f t="shared" si="0"/>
        <v>43076</v>
      </c>
      <c r="C38" s="14"/>
      <c r="D38" s="13"/>
      <c r="E38" s="31" t="s">
        <v>57</v>
      </c>
      <c r="F38" s="27" t="s">
        <v>29</v>
      </c>
    </row>
    <row r="39" spans="1:6" s="15" customFormat="1" ht="36" customHeight="1">
      <c r="A39" s="21">
        <v>43081</v>
      </c>
      <c r="B39" s="35">
        <f t="shared" si="0"/>
        <v>43083</v>
      </c>
      <c r="C39" s="14"/>
      <c r="D39" s="13"/>
      <c r="E39" s="34"/>
      <c r="F39" s="27"/>
    </row>
    <row r="40" spans="1:6" s="15" customFormat="1" ht="36" customHeight="1">
      <c r="A40" s="22"/>
      <c r="B40" s="35"/>
      <c r="C40" s="8" t="s">
        <v>7</v>
      </c>
      <c r="D40" s="13"/>
      <c r="E40" s="34"/>
      <c r="F40" s="27"/>
    </row>
    <row r="41" spans="1:6" s="15" customFormat="1" ht="36" customHeight="1">
      <c r="A41" s="22"/>
      <c r="B41" s="35">
        <v>43111</v>
      </c>
      <c r="C41" s="5"/>
      <c r="D41" s="13"/>
      <c r="E41" s="34"/>
      <c r="F41" s="27"/>
    </row>
    <row r="42" spans="1:6" s="15" customFormat="1" ht="36" customHeight="1">
      <c r="A42" s="21">
        <v>43116</v>
      </c>
      <c r="B42" s="35">
        <f t="shared" si="0"/>
        <v>43118</v>
      </c>
      <c r="C42" s="14"/>
      <c r="D42" s="13"/>
      <c r="E42" s="34"/>
      <c r="F42" s="27"/>
    </row>
    <row r="43" spans="1:6" s="15" customFormat="1" ht="36" customHeight="1">
      <c r="A43" s="21">
        <v>43123</v>
      </c>
      <c r="B43" s="35">
        <f t="shared" si="0"/>
        <v>43125</v>
      </c>
      <c r="C43" s="14"/>
      <c r="D43" s="13"/>
      <c r="E43" s="34"/>
      <c r="F43" s="27"/>
    </row>
    <row r="44" spans="1:6" s="15" customFormat="1" ht="36" customHeight="1">
      <c r="A44" s="21">
        <v>43130</v>
      </c>
      <c r="B44" s="35">
        <f t="shared" si="0"/>
        <v>43132</v>
      </c>
      <c r="C44" s="14"/>
      <c r="D44" s="13"/>
      <c r="E44" s="34"/>
      <c r="F44" s="27"/>
    </row>
    <row r="45" spans="1:6" s="15" customFormat="1" ht="36" customHeight="1">
      <c r="A45" s="21">
        <v>43137</v>
      </c>
      <c r="B45" s="35">
        <f t="shared" si="0"/>
        <v>43139</v>
      </c>
      <c r="C45" s="14"/>
      <c r="D45" s="13"/>
      <c r="E45" s="34"/>
      <c r="F45" s="27"/>
    </row>
    <row r="46" spans="1:6" s="15" customFormat="1" ht="36" customHeight="1">
      <c r="A46" s="21">
        <v>43144</v>
      </c>
      <c r="B46" s="35">
        <f t="shared" si="0"/>
        <v>43146</v>
      </c>
      <c r="C46" s="14"/>
      <c r="D46" s="13"/>
      <c r="E46" s="34"/>
      <c r="F46" s="27"/>
    </row>
    <row r="47" spans="1:6" s="15" customFormat="1" ht="36" customHeight="1">
      <c r="A47" s="21">
        <v>43151</v>
      </c>
      <c r="B47" s="35">
        <f t="shared" si="0"/>
        <v>43153</v>
      </c>
      <c r="C47" s="14"/>
      <c r="D47" s="13"/>
      <c r="E47" s="34"/>
      <c r="F47" s="27"/>
    </row>
    <row r="48" spans="1:6" s="15" customFormat="1" ht="36" customHeight="1">
      <c r="A48" s="21">
        <v>43158</v>
      </c>
      <c r="B48" s="35">
        <f t="shared" si="0"/>
        <v>43160</v>
      </c>
      <c r="C48" s="14"/>
      <c r="D48" s="13"/>
      <c r="E48" s="34"/>
      <c r="F48" s="27"/>
    </row>
    <row r="49" spans="1:6" s="15" customFormat="1" ht="36" customHeight="1">
      <c r="A49" s="21">
        <v>43165</v>
      </c>
      <c r="B49" s="35">
        <f t="shared" si="0"/>
        <v>43167</v>
      </c>
      <c r="C49" s="14"/>
      <c r="D49" s="13"/>
      <c r="E49" s="34"/>
      <c r="F49" s="27"/>
    </row>
    <row r="50" spans="1:6" s="15" customFormat="1" ht="36" customHeight="1">
      <c r="A50" s="21">
        <v>43172</v>
      </c>
      <c r="B50" s="35">
        <f t="shared" si="0"/>
        <v>43174</v>
      </c>
      <c r="C50" s="17" t="s">
        <v>1</v>
      </c>
      <c r="D50" s="13"/>
      <c r="E50" s="34"/>
      <c r="F50" s="27"/>
    </row>
    <row r="51" spans="1:6" s="15" customFormat="1" ht="36" customHeight="1">
      <c r="A51" s="21">
        <v>43179</v>
      </c>
      <c r="B51" s="35">
        <f t="shared" si="0"/>
        <v>43181</v>
      </c>
      <c r="C51" s="17" t="s">
        <v>1</v>
      </c>
      <c r="D51" s="13"/>
      <c r="E51" s="34"/>
      <c r="F51" s="27"/>
    </row>
    <row r="52" spans="1:6" s="15" customFormat="1" ht="36" customHeight="1">
      <c r="A52" s="22"/>
      <c r="B52" s="35"/>
      <c r="C52" s="8" t="s">
        <v>8</v>
      </c>
      <c r="D52" s="13"/>
      <c r="E52" s="34"/>
      <c r="F52" s="27"/>
    </row>
    <row r="53" spans="1:6" s="15" customFormat="1" ht="36" customHeight="1">
      <c r="A53" s="21">
        <v>43200</v>
      </c>
      <c r="B53" s="35">
        <f t="shared" si="0"/>
        <v>43202</v>
      </c>
      <c r="C53" s="17" t="s">
        <v>1</v>
      </c>
      <c r="D53" s="13"/>
      <c r="E53" s="34"/>
      <c r="F53" s="27"/>
    </row>
    <row r="54" spans="1:6" s="15" customFormat="1" ht="36" customHeight="1">
      <c r="A54" s="21">
        <v>43207</v>
      </c>
      <c r="B54" s="35">
        <f t="shared" si="0"/>
        <v>43209</v>
      </c>
      <c r="C54" s="17" t="s">
        <v>1</v>
      </c>
      <c r="D54" s="13"/>
      <c r="E54" s="34"/>
      <c r="F54" s="27"/>
    </row>
    <row r="55" spans="1:6" s="15" customFormat="1" ht="36" customHeight="1">
      <c r="A55" s="21">
        <v>43214</v>
      </c>
      <c r="B55" s="35">
        <f t="shared" si="0"/>
        <v>43216</v>
      </c>
      <c r="C55" s="17" t="s">
        <v>1</v>
      </c>
      <c r="D55" s="13"/>
      <c r="E55" s="34"/>
      <c r="F55" s="27"/>
    </row>
    <row r="56" spans="1:6" s="15" customFormat="1" ht="36" customHeight="1">
      <c r="A56" s="21">
        <v>43221</v>
      </c>
      <c r="B56" s="35">
        <f t="shared" si="0"/>
        <v>43223</v>
      </c>
      <c r="C56" s="17" t="s">
        <v>1</v>
      </c>
      <c r="D56" s="13"/>
      <c r="E56" s="34"/>
      <c r="F56" s="27"/>
    </row>
    <row r="57" spans="1:6" s="15" customFormat="1" ht="36" customHeight="1">
      <c r="A57" s="21">
        <v>43228</v>
      </c>
      <c r="B57" s="35">
        <f t="shared" si="0"/>
        <v>43230</v>
      </c>
      <c r="C57" s="17" t="s">
        <v>1</v>
      </c>
      <c r="D57" s="13"/>
      <c r="E57" s="34"/>
      <c r="F57" s="27"/>
    </row>
    <row r="58" spans="1:6" s="15" customFormat="1" ht="36" customHeight="1">
      <c r="A58" s="21">
        <v>43235</v>
      </c>
      <c r="B58" s="35">
        <f t="shared" si="0"/>
        <v>43237</v>
      </c>
      <c r="C58" s="17" t="s">
        <v>1</v>
      </c>
      <c r="D58" s="13"/>
      <c r="E58" s="34"/>
      <c r="F58" s="27"/>
    </row>
    <row r="59" spans="1:6" s="15" customFormat="1" ht="36" customHeight="1">
      <c r="A59" s="21">
        <v>43242</v>
      </c>
      <c r="B59" s="35">
        <f t="shared" si="0"/>
        <v>43244</v>
      </c>
      <c r="C59" s="17" t="s">
        <v>1</v>
      </c>
      <c r="D59" s="13"/>
      <c r="E59" s="34"/>
      <c r="F59" s="27"/>
    </row>
    <row r="60" spans="1:6" s="15" customFormat="1" ht="36" customHeight="1">
      <c r="A60" s="21">
        <v>43249</v>
      </c>
      <c r="B60" s="35">
        <f t="shared" si="0"/>
        <v>43251</v>
      </c>
      <c r="C60" s="8" t="s">
        <v>11</v>
      </c>
      <c r="D60" s="13"/>
      <c r="E60" s="34"/>
      <c r="F60" s="27"/>
    </row>
    <row r="61" spans="1:6" s="15" customFormat="1" ht="36" customHeight="1">
      <c r="A61" s="21">
        <v>43256</v>
      </c>
      <c r="B61" s="35">
        <f t="shared" si="0"/>
        <v>43258</v>
      </c>
      <c r="C61" s="14"/>
      <c r="D61" s="13"/>
      <c r="E61" s="34"/>
      <c r="F61" s="27"/>
    </row>
    <row r="62" spans="1:6" s="15" customFormat="1" ht="36" customHeight="1">
      <c r="A62" s="21">
        <v>43263</v>
      </c>
      <c r="B62" s="35">
        <f t="shared" si="0"/>
        <v>43265</v>
      </c>
      <c r="C62" s="23" t="s">
        <v>16</v>
      </c>
      <c r="D62" s="13"/>
      <c r="E62" s="34"/>
      <c r="F62" s="27"/>
    </row>
    <row r="63" spans="1:6" s="15" customFormat="1" ht="36" customHeight="1">
      <c r="A63" s="21">
        <v>43270</v>
      </c>
      <c r="B63" s="35">
        <f t="shared" si="0"/>
        <v>43272</v>
      </c>
      <c r="C63" s="23" t="s">
        <v>16</v>
      </c>
      <c r="D63" s="13"/>
      <c r="E63" s="34"/>
      <c r="F63" s="27"/>
    </row>
    <row r="64" spans="1:6" s="15" customFormat="1" ht="36" customHeight="1">
      <c r="A64" s="22"/>
      <c r="B64" s="35"/>
      <c r="C64" s="8" t="s">
        <v>9</v>
      </c>
      <c r="D64" s="13"/>
      <c r="E64" s="34"/>
      <c r="F64" s="27"/>
    </row>
    <row r="65" spans="1:5" ht="35.25" customHeight="1">
      <c r="A65" s="10"/>
      <c r="B65" s="36"/>
    </row>
    <row r="66" spans="1:5" s="11" customFormat="1" ht="36" customHeight="1">
      <c r="A66" s="10"/>
      <c r="B66" s="36"/>
      <c r="C66" s="4"/>
      <c r="D66" s="16"/>
      <c r="E66" s="3"/>
    </row>
    <row r="67" spans="1:5" s="11" customFormat="1">
      <c r="A67" s="1"/>
      <c r="B67" s="37"/>
      <c r="C67" s="4"/>
      <c r="D67" s="16"/>
      <c r="E67" s="3"/>
    </row>
    <row r="68" spans="1:5" s="11" customFormat="1">
      <c r="A68" s="1"/>
      <c r="B68" s="37"/>
      <c r="C68" s="4"/>
      <c r="D68" s="16"/>
      <c r="E68" s="3"/>
    </row>
    <row r="69" spans="1:5" s="11" customFormat="1">
      <c r="A69" s="1"/>
      <c r="B69" s="37"/>
      <c r="C69" s="4"/>
      <c r="D69" s="16"/>
      <c r="E69" s="3"/>
    </row>
    <row r="70" spans="1:5" s="11" customFormat="1">
      <c r="A70" s="1"/>
      <c r="B70" s="37"/>
      <c r="C70" s="4"/>
      <c r="D70" s="16"/>
      <c r="E70" s="3"/>
    </row>
    <row r="71" spans="1:5" s="11" customFormat="1">
      <c r="A71" s="1"/>
      <c r="B71" s="37"/>
      <c r="C71" s="4"/>
      <c r="D71" s="16"/>
      <c r="E71" s="3"/>
    </row>
    <row r="72" spans="1:5" s="11" customFormat="1">
      <c r="A72" s="1"/>
      <c r="B72" s="37"/>
      <c r="C72" s="4"/>
      <c r="D72" s="16"/>
      <c r="E72" s="3"/>
    </row>
    <row r="73" spans="1:5" s="11" customFormat="1">
      <c r="A73" s="1"/>
      <c r="B73" s="37"/>
      <c r="C73" s="4"/>
      <c r="D73" s="16"/>
      <c r="E73" s="3"/>
    </row>
    <row r="74" spans="1:5" s="11" customFormat="1">
      <c r="A74" s="1"/>
      <c r="B74" s="37"/>
      <c r="C74" s="4"/>
      <c r="D74" s="16"/>
      <c r="E74" s="3"/>
    </row>
    <row r="75" spans="1:5" s="11" customFormat="1">
      <c r="A75" s="1"/>
      <c r="B75" s="37"/>
      <c r="C75" s="4"/>
      <c r="D75" s="16"/>
      <c r="E75" s="3"/>
    </row>
    <row r="76" spans="1:5" s="11" customFormat="1">
      <c r="A76" s="1"/>
      <c r="B76" s="37"/>
      <c r="C76" s="4"/>
      <c r="D76" s="16"/>
      <c r="E76" s="3"/>
    </row>
    <row r="77" spans="1:5" s="11" customFormat="1">
      <c r="A77" s="1"/>
      <c r="B77" s="37"/>
      <c r="C77" s="4"/>
      <c r="D77" s="16"/>
      <c r="E77" s="3"/>
    </row>
    <row r="78" spans="1:5" s="11" customFormat="1">
      <c r="A78" s="1"/>
      <c r="B78" s="37"/>
      <c r="C78" s="4"/>
      <c r="D78" s="16"/>
      <c r="E78" s="3"/>
    </row>
    <row r="79" spans="1:5" s="11" customFormat="1">
      <c r="A79" s="1"/>
      <c r="B79" s="37"/>
      <c r="C79" s="4"/>
      <c r="D79" s="16"/>
      <c r="E79" s="3"/>
    </row>
    <row r="80" spans="1:5" s="11" customFormat="1">
      <c r="A80" s="1"/>
      <c r="B80" s="37"/>
      <c r="C80" s="4"/>
      <c r="D80" s="16"/>
      <c r="E80" s="3"/>
    </row>
    <row r="81" spans="1:5" s="11" customFormat="1">
      <c r="A81" s="1"/>
      <c r="B81" s="37"/>
      <c r="C81" s="4"/>
      <c r="D81" s="16"/>
      <c r="E81" s="3"/>
    </row>
    <row r="86" spans="1:5">
      <c r="C86" s="16"/>
    </row>
    <row r="87" spans="1:5">
      <c r="C87" s="16"/>
    </row>
    <row r="88" spans="1:5">
      <c r="C88" s="16"/>
    </row>
    <row r="89" spans="1:5">
      <c r="C89" s="16"/>
    </row>
    <row r="90" spans="1:5">
      <c r="C90" s="16"/>
    </row>
    <row r="91" spans="1:5">
      <c r="C91" s="16"/>
    </row>
    <row r="92" spans="1:5">
      <c r="C92" s="16"/>
    </row>
    <row r="93" spans="1:5">
      <c r="C93" s="16"/>
    </row>
    <row r="94" spans="1:5">
      <c r="C94" s="16"/>
    </row>
    <row r="95" spans="1:5">
      <c r="C95" s="16"/>
    </row>
    <row r="96" spans="1:5">
      <c r="C96" s="16"/>
    </row>
    <row r="97" spans="3:3">
      <c r="C97" s="16"/>
    </row>
    <row r="98" spans="3:3">
      <c r="C98" s="16"/>
    </row>
    <row r="99" spans="3:3">
      <c r="C99" s="16"/>
    </row>
  </sheetData>
  <mergeCells count="1">
    <mergeCell ref="A1:F1"/>
  </mergeCells>
  <conditionalFormatting sqref="B65">
    <cfRule type="containsText" dxfId="31" priority="45" operator="containsText" text="GB">
      <formula>NOT(ISERROR(SEARCH("GB",B65)))</formula>
    </cfRule>
    <cfRule type="containsText" dxfId="30" priority="46" operator="containsText" text="BS">
      <formula>NOT(ISERROR(SEARCH("BS",B65)))</formula>
    </cfRule>
  </conditionalFormatting>
  <conditionalFormatting sqref="C50">
    <cfRule type="containsText" dxfId="29" priority="32" operator="containsText" text="GB">
      <formula>NOT(ISERROR(SEARCH("GB",C50)))</formula>
    </cfRule>
    <cfRule type="containsText" dxfId="28" priority="33" operator="containsText" text="BS">
      <formula>NOT(ISERROR(SEARCH("BS",C50)))</formula>
    </cfRule>
  </conditionalFormatting>
  <conditionalFormatting sqref="C50">
    <cfRule type="containsText" dxfId="27" priority="31" operator="containsText" text="F1">
      <formula>NOT(ISERROR(SEARCH("F1",C50)))</formula>
    </cfRule>
  </conditionalFormatting>
  <conditionalFormatting sqref="C51">
    <cfRule type="containsText" dxfId="26" priority="29" operator="containsText" text="GB">
      <formula>NOT(ISERROR(SEARCH("GB",C51)))</formula>
    </cfRule>
    <cfRule type="containsText" dxfId="25" priority="30" operator="containsText" text="BS">
      <formula>NOT(ISERROR(SEARCH("BS",C51)))</formula>
    </cfRule>
  </conditionalFormatting>
  <conditionalFormatting sqref="C51">
    <cfRule type="containsText" dxfId="24" priority="28" operator="containsText" text="F1">
      <formula>NOT(ISERROR(SEARCH("F1",C51)))</formula>
    </cfRule>
  </conditionalFormatting>
  <conditionalFormatting sqref="C53">
    <cfRule type="containsText" dxfId="23" priority="26" operator="containsText" text="GB">
      <formula>NOT(ISERROR(SEARCH("GB",C53)))</formula>
    </cfRule>
    <cfRule type="containsText" dxfId="22" priority="27" operator="containsText" text="BS">
      <formula>NOT(ISERROR(SEARCH("BS",C53)))</formula>
    </cfRule>
  </conditionalFormatting>
  <conditionalFormatting sqref="C53">
    <cfRule type="containsText" dxfId="21" priority="25" operator="containsText" text="F1">
      <formula>NOT(ISERROR(SEARCH("F1",C53)))</formula>
    </cfRule>
  </conditionalFormatting>
  <conditionalFormatting sqref="C54">
    <cfRule type="containsText" dxfId="20" priority="23" operator="containsText" text="GB">
      <formula>NOT(ISERROR(SEARCH("GB",C54)))</formula>
    </cfRule>
    <cfRule type="containsText" dxfId="19" priority="24" operator="containsText" text="BS">
      <formula>NOT(ISERROR(SEARCH("BS",C54)))</formula>
    </cfRule>
  </conditionalFormatting>
  <conditionalFormatting sqref="C54">
    <cfRule type="containsText" dxfId="18" priority="22" operator="containsText" text="F1">
      <formula>NOT(ISERROR(SEARCH("F1",C54)))</formula>
    </cfRule>
  </conditionalFormatting>
  <conditionalFormatting sqref="C55">
    <cfRule type="containsText" dxfId="17" priority="20" operator="containsText" text="GB">
      <formula>NOT(ISERROR(SEARCH("GB",C55)))</formula>
    </cfRule>
    <cfRule type="containsText" dxfId="16" priority="21" operator="containsText" text="BS">
      <formula>NOT(ISERROR(SEARCH("BS",C55)))</formula>
    </cfRule>
  </conditionalFormatting>
  <conditionalFormatting sqref="C55">
    <cfRule type="containsText" dxfId="15" priority="19" operator="containsText" text="F1">
      <formula>NOT(ISERROR(SEARCH("F1",C55)))</formula>
    </cfRule>
  </conditionalFormatting>
  <conditionalFormatting sqref="C56">
    <cfRule type="containsText" dxfId="14" priority="17" operator="containsText" text="GB">
      <formula>NOT(ISERROR(SEARCH("GB",C56)))</formula>
    </cfRule>
    <cfRule type="containsText" dxfId="13" priority="18" operator="containsText" text="BS">
      <formula>NOT(ISERROR(SEARCH("BS",C56)))</formula>
    </cfRule>
  </conditionalFormatting>
  <conditionalFormatting sqref="C56">
    <cfRule type="containsText" dxfId="12" priority="16" operator="containsText" text="F1">
      <formula>NOT(ISERROR(SEARCH("F1",C56)))</formula>
    </cfRule>
  </conditionalFormatting>
  <conditionalFormatting sqref="C57">
    <cfRule type="containsText" dxfId="11" priority="14" operator="containsText" text="GB">
      <formula>NOT(ISERROR(SEARCH("GB",C57)))</formula>
    </cfRule>
    <cfRule type="containsText" dxfId="10" priority="15" operator="containsText" text="BS">
      <formula>NOT(ISERROR(SEARCH("BS",C57)))</formula>
    </cfRule>
  </conditionalFormatting>
  <conditionalFormatting sqref="C57">
    <cfRule type="containsText" dxfId="9" priority="13" operator="containsText" text="F1">
      <formula>NOT(ISERROR(SEARCH("F1",C57)))</formula>
    </cfRule>
  </conditionalFormatting>
  <conditionalFormatting sqref="C58">
    <cfRule type="containsText" dxfId="8" priority="11" operator="containsText" text="GB">
      <formula>NOT(ISERROR(SEARCH("GB",C58)))</formula>
    </cfRule>
    <cfRule type="containsText" dxfId="7" priority="12" operator="containsText" text="BS">
      <formula>NOT(ISERROR(SEARCH("BS",C58)))</formula>
    </cfRule>
  </conditionalFormatting>
  <conditionalFormatting sqref="C58">
    <cfRule type="containsText" dxfId="6" priority="10" operator="containsText" text="F1">
      <formula>NOT(ISERROR(SEARCH("F1",C58)))</formula>
    </cfRule>
  </conditionalFormatting>
  <conditionalFormatting sqref="C59">
    <cfRule type="containsText" dxfId="5" priority="8" operator="containsText" text="GB">
      <formula>NOT(ISERROR(SEARCH("GB",C59)))</formula>
    </cfRule>
    <cfRule type="containsText" dxfId="4" priority="9" operator="containsText" text="BS">
      <formula>NOT(ISERROR(SEARCH("BS",C59)))</formula>
    </cfRule>
  </conditionalFormatting>
  <conditionalFormatting sqref="C59">
    <cfRule type="containsText" dxfId="3" priority="7" operator="containsText" text="F1">
      <formula>NOT(ISERROR(SEARCH("F1",C59)))</formula>
    </cfRule>
  </conditionalFormatting>
  <conditionalFormatting sqref="C62:C63">
    <cfRule type="containsText" dxfId="2" priority="5" operator="containsText" text="GB">
      <formula>NOT(ISERROR(SEARCH("GB",C62)))</formula>
    </cfRule>
    <cfRule type="containsText" dxfId="1" priority="6" operator="containsText" text="BS">
      <formula>NOT(ISERROR(SEARCH("BS",C62)))</formula>
    </cfRule>
  </conditionalFormatting>
  <conditionalFormatting sqref="C62:C63">
    <cfRule type="containsText" dxfId="0" priority="4" operator="containsText" text="F1">
      <formula>NOT(ISERROR(SEARCH("F1",C62)))</formula>
    </cfRule>
  </conditionalFormatting>
  <pageMargins left="0.23622047244094491" right="0.23622047244094491" top="0.74803149606299213" bottom="0.74803149606299213" header="0.31496062992125984" footer="0.31496062992125984"/>
  <pageSetup paperSize="9" scale="81" fitToHeight="0" orientation="landscape" horizontalDpi="1200" verticalDpi="1200" r:id="rId1"/>
  <headerFooter alignWithMargins="0"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Donnerstagsplan</vt:lpstr>
      <vt:lpstr>Donnerstagsplan!Druckbereich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Winter</dc:creator>
  <cp:lastModifiedBy>studsem_kl_1</cp:lastModifiedBy>
  <cp:lastPrinted>2017-01-30T08:59:47Z</cp:lastPrinted>
  <dcterms:created xsi:type="dcterms:W3CDTF">2008-10-08T21:02:48Z</dcterms:created>
  <dcterms:modified xsi:type="dcterms:W3CDTF">2017-01-30T10:06:14Z</dcterms:modified>
</cp:coreProperties>
</file>