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240" yWindow="240" windowWidth="25360" windowHeight="19080" tabRatio="500"/>
  </bookViews>
  <sheets>
    <sheet name="Blat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K13" i="1" l="1"/>
  <c r="AY13" i="1"/>
  <c r="AV13" i="1"/>
  <c r="U13" i="1"/>
  <c r="BK12" i="1"/>
  <c r="BE12" i="1"/>
  <c r="BB12" i="1"/>
  <c r="AY12" i="1"/>
  <c r="AV12" i="1"/>
  <c r="AP12" i="1"/>
  <c r="AD12" i="1"/>
  <c r="AA12" i="1"/>
  <c r="U12" i="1"/>
  <c r="R12" i="1"/>
  <c r="O12" i="1"/>
  <c r="I12" i="1"/>
  <c r="F12" i="1"/>
  <c r="BK11" i="1"/>
  <c r="BE11" i="1"/>
  <c r="BB11" i="1"/>
  <c r="AY11" i="1"/>
  <c r="AV11" i="1"/>
  <c r="AP11" i="1"/>
  <c r="AD11" i="1"/>
  <c r="AA11" i="1"/>
  <c r="U11" i="1"/>
  <c r="R11" i="1"/>
  <c r="O11" i="1"/>
  <c r="L11" i="1"/>
  <c r="I11" i="1"/>
  <c r="F11" i="1"/>
  <c r="C11" i="1"/>
  <c r="BK10" i="1"/>
  <c r="BH10" i="1"/>
  <c r="BE10" i="1"/>
  <c r="BB10" i="1"/>
  <c r="AY10" i="1"/>
  <c r="AV10" i="1"/>
  <c r="AP10" i="1"/>
  <c r="AD10" i="1"/>
  <c r="AA10" i="1"/>
  <c r="X10" i="1"/>
  <c r="U10" i="1"/>
  <c r="R10" i="1"/>
  <c r="O10" i="1"/>
  <c r="L10" i="1"/>
  <c r="I10" i="1"/>
  <c r="F10" i="1"/>
  <c r="C10" i="1"/>
  <c r="BK9" i="1"/>
  <c r="BE9" i="1"/>
  <c r="BB9" i="1"/>
  <c r="AY9" i="1"/>
  <c r="AV9" i="1"/>
  <c r="AP9" i="1"/>
  <c r="AD9" i="1"/>
  <c r="AA9" i="1"/>
  <c r="X9" i="1"/>
  <c r="U9" i="1"/>
  <c r="L9" i="1"/>
  <c r="I9" i="1"/>
  <c r="F9" i="1"/>
  <c r="C9" i="1"/>
  <c r="BK8" i="1"/>
  <c r="BH8" i="1"/>
  <c r="BE8" i="1"/>
  <c r="BB8" i="1"/>
  <c r="AY8" i="1"/>
  <c r="AV8" i="1"/>
  <c r="AP8" i="1"/>
  <c r="AD8" i="1"/>
  <c r="X8" i="1"/>
  <c r="U8" i="1"/>
  <c r="O8" i="1"/>
  <c r="L8" i="1"/>
  <c r="I8" i="1"/>
  <c r="F8" i="1"/>
  <c r="C8" i="1"/>
  <c r="BK7" i="1"/>
  <c r="BE7" i="1"/>
  <c r="BB7" i="1"/>
  <c r="AY7" i="1"/>
  <c r="AV7" i="1"/>
  <c r="AS7" i="1"/>
  <c r="AP7" i="1"/>
  <c r="AD7" i="1"/>
  <c r="X7" i="1"/>
  <c r="U7" i="1"/>
  <c r="R7" i="1"/>
  <c r="O7" i="1"/>
  <c r="L7" i="1"/>
  <c r="I7" i="1"/>
  <c r="F7" i="1"/>
  <c r="C7" i="1"/>
  <c r="BK6" i="1"/>
  <c r="BB6" i="1"/>
  <c r="AY6" i="1"/>
  <c r="AV6" i="1"/>
  <c r="AS6" i="1"/>
  <c r="AP6" i="1"/>
  <c r="AD6" i="1"/>
  <c r="AA6" i="1"/>
  <c r="X6" i="1"/>
  <c r="U6" i="1"/>
  <c r="R6" i="1"/>
  <c r="O6" i="1"/>
  <c r="L6" i="1"/>
  <c r="I6" i="1"/>
  <c r="F6" i="1"/>
  <c r="C6" i="1"/>
  <c r="BK5" i="1"/>
  <c r="BH5" i="1"/>
  <c r="BE5" i="1"/>
  <c r="BB5" i="1"/>
  <c r="AY5" i="1"/>
  <c r="AV5" i="1"/>
  <c r="AS5" i="1"/>
  <c r="AP5" i="1"/>
  <c r="AD5" i="1"/>
  <c r="AA5" i="1"/>
  <c r="X5" i="1"/>
  <c r="U5" i="1"/>
  <c r="R5" i="1"/>
  <c r="O5" i="1"/>
  <c r="L5" i="1"/>
  <c r="I5" i="1"/>
  <c r="F5" i="1"/>
  <c r="C5" i="1"/>
  <c r="BK4" i="1"/>
  <c r="BH4" i="1"/>
  <c r="BE4" i="1"/>
  <c r="BB4" i="1"/>
  <c r="AY4" i="1"/>
  <c r="AV4" i="1"/>
  <c r="AS4" i="1"/>
  <c r="AP4" i="1"/>
  <c r="AA4" i="1"/>
  <c r="X4" i="1"/>
  <c r="U4" i="1"/>
  <c r="R4" i="1"/>
  <c r="O4" i="1"/>
  <c r="L4" i="1"/>
  <c r="I4" i="1"/>
  <c r="F4" i="1"/>
  <c r="C4" i="1"/>
  <c r="BK3" i="1"/>
  <c r="BH3" i="1"/>
  <c r="BE3" i="1"/>
  <c r="BB3" i="1"/>
  <c r="AY3" i="1"/>
  <c r="AV3" i="1"/>
  <c r="AS3" i="1"/>
  <c r="AP3" i="1"/>
  <c r="AA3" i="1"/>
  <c r="X3" i="1"/>
  <c r="U3" i="1"/>
  <c r="R3" i="1"/>
  <c r="O3" i="1"/>
  <c r="L3" i="1"/>
  <c r="I3" i="1"/>
  <c r="F3" i="1"/>
  <c r="C3" i="1"/>
</calcChain>
</file>

<file path=xl/sharedStrings.xml><?xml version="1.0" encoding="utf-8"?>
<sst xmlns="http://schemas.openxmlformats.org/spreadsheetml/2006/main" count="26" uniqueCount="25">
  <si>
    <t>Std</t>
  </si>
  <si>
    <t>Stama</t>
  </si>
  <si>
    <t>Röka</t>
  </si>
  <si>
    <t>LiHi</t>
  </si>
  <si>
    <t>SGG</t>
  </si>
  <si>
    <t>Higa</t>
  </si>
  <si>
    <t>ADS</t>
  </si>
  <si>
    <t>SMG</t>
  </si>
  <si>
    <t>IGS Ingelh.</t>
  </si>
  <si>
    <t>Az-Ela</t>
  </si>
  <si>
    <t>Az-Röka</t>
  </si>
  <si>
    <t>Az-Aufbaugym</t>
  </si>
  <si>
    <t>SO (Mo-Do)</t>
  </si>
  <si>
    <t>SO (Freitag)</t>
  </si>
  <si>
    <t>PSG</t>
  </si>
  <si>
    <t>KI</t>
  </si>
  <si>
    <t>SIM</t>
  </si>
  <si>
    <t>KIB</t>
  </si>
  <si>
    <t>IO-GÖ</t>
  </si>
  <si>
    <t>IO Heinz.</t>
  </si>
  <si>
    <t>IGS Strom</t>
  </si>
  <si>
    <t>Weierhof</t>
  </si>
  <si>
    <t>KGS Kirchberg</t>
  </si>
  <si>
    <t>Ela</t>
  </si>
  <si>
    <t>Stromb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</si>
</sst>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6" x14ac:knownFonts="1">
    <font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Arial"/>
    </font>
    <font>
      <b/>
      <sz val="11"/>
      <color theme="1"/>
      <name val="Arial"/>
    </font>
    <font>
      <sz val="12"/>
      <color rgb="FF000000"/>
      <name val="Calibri"/>
      <family val="2"/>
      <scheme val="minor"/>
    </font>
    <font>
      <sz val="14"/>
      <color theme="1"/>
      <name val="Arial"/>
    </font>
  </fonts>
  <fills count="8">
    <fill>
      <patternFill patternType="none"/>
    </fill>
    <fill>
      <patternFill patternType="gray125"/>
    </fill>
    <fill>
      <gradientFill degree="90">
        <stop position="0">
          <color rgb="FFFF99FF"/>
        </stop>
        <stop position="1">
          <color theme="0"/>
        </stop>
      </gradientFill>
    </fill>
    <fill>
      <patternFill patternType="solid">
        <fgColor theme="8" tint="0.39997558519241921"/>
        <bgColor indexed="64"/>
      </patternFill>
    </fill>
    <fill>
      <patternFill patternType="solid">
        <fgColor rgb="FFFF99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/>
    </xf>
    <xf numFmtId="164" fontId="5" fillId="5" borderId="20" xfId="0" applyNumberFormat="1" applyFont="1" applyFill="1" applyBorder="1" applyAlignment="1">
      <alignment vertical="top" wrapText="1"/>
    </xf>
    <xf numFmtId="164" fontId="5" fillId="5" borderId="19" xfId="0" applyNumberFormat="1" applyFont="1" applyFill="1" applyBorder="1" applyAlignment="1">
      <alignment vertical="top" wrapText="1"/>
    </xf>
    <xf numFmtId="20" fontId="5" fillId="5" borderId="21" xfId="0" applyNumberFormat="1" applyFont="1" applyFill="1" applyBorder="1" applyAlignment="1">
      <alignment vertical="top" wrapText="1"/>
    </xf>
    <xf numFmtId="20" fontId="5" fillId="5" borderId="22" xfId="0" applyNumberFormat="1" applyFont="1" applyFill="1" applyBorder="1" applyAlignment="1">
      <alignment vertical="top" wrapText="1"/>
    </xf>
    <xf numFmtId="20" fontId="5" fillId="5" borderId="1" xfId="0" applyNumberFormat="1" applyFont="1" applyFill="1" applyBorder="1" applyAlignment="1">
      <alignment vertical="top" wrapText="1"/>
    </xf>
    <xf numFmtId="0" fontId="4" fillId="4" borderId="15" xfId="0" applyFont="1" applyFill="1" applyBorder="1" applyAlignment="1">
      <alignment horizontal="center"/>
    </xf>
    <xf numFmtId="164" fontId="5" fillId="3" borderId="23" xfId="0" applyNumberFormat="1" applyFont="1" applyFill="1" applyBorder="1" applyAlignment="1">
      <alignment vertical="top" wrapText="1"/>
    </xf>
    <xf numFmtId="164" fontId="5" fillId="3" borderId="19" xfId="0" applyNumberFormat="1" applyFont="1" applyFill="1" applyBorder="1" applyAlignment="1">
      <alignment vertical="top" wrapText="1"/>
    </xf>
    <xf numFmtId="20" fontId="5" fillId="3" borderId="24" xfId="0" applyNumberFormat="1" applyFont="1" applyFill="1" applyBorder="1" applyAlignment="1">
      <alignment vertical="top" wrapText="1"/>
    </xf>
    <xf numFmtId="20" fontId="5" fillId="3" borderId="19" xfId="0" applyNumberFormat="1" applyFont="1" applyFill="1" applyBorder="1" applyAlignment="1">
      <alignment vertical="top" wrapText="1"/>
    </xf>
    <xf numFmtId="20" fontId="5" fillId="3" borderId="1" xfId="0" applyNumberFormat="1" applyFont="1" applyFill="1" applyBorder="1" applyAlignment="1">
      <alignment vertical="top" wrapText="1"/>
    </xf>
    <xf numFmtId="164" fontId="5" fillId="5" borderId="23" xfId="0" applyNumberFormat="1" applyFont="1" applyFill="1" applyBorder="1" applyAlignment="1">
      <alignment vertical="top" wrapText="1"/>
    </xf>
    <xf numFmtId="20" fontId="5" fillId="5" borderId="24" xfId="0" applyNumberFormat="1" applyFont="1" applyFill="1" applyBorder="1" applyAlignment="1">
      <alignment vertical="top" wrapText="1"/>
    </xf>
    <xf numFmtId="20" fontId="5" fillId="5" borderId="19" xfId="0" applyNumberFormat="1" applyFont="1" applyFill="1" applyBorder="1" applyAlignment="1">
      <alignment vertical="top" wrapText="1"/>
    </xf>
    <xf numFmtId="164" fontId="5" fillId="6" borderId="23" xfId="0" applyNumberFormat="1" applyFont="1" applyFill="1" applyBorder="1" applyAlignment="1">
      <alignment vertical="top" wrapText="1"/>
    </xf>
    <xf numFmtId="164" fontId="5" fillId="6" borderId="19" xfId="0" applyNumberFormat="1" applyFont="1" applyFill="1" applyBorder="1" applyAlignment="1">
      <alignment vertical="top" wrapText="1"/>
    </xf>
    <xf numFmtId="20" fontId="5" fillId="6" borderId="24" xfId="0" applyNumberFormat="1" applyFont="1" applyFill="1" applyBorder="1" applyAlignment="1">
      <alignment vertical="top" wrapText="1"/>
    </xf>
    <xf numFmtId="20" fontId="5" fillId="6" borderId="19" xfId="0" applyNumberFormat="1" applyFont="1" applyFill="1" applyBorder="1" applyAlignment="1">
      <alignment vertical="top" wrapText="1"/>
    </xf>
    <xf numFmtId="20" fontId="5" fillId="6" borderId="1" xfId="0" applyNumberFormat="1" applyFont="1" applyFill="1" applyBorder="1" applyAlignment="1">
      <alignment vertical="top" wrapText="1"/>
    </xf>
    <xf numFmtId="20" fontId="5" fillId="7" borderId="24" xfId="0" applyNumberFormat="1" applyFont="1" applyFill="1" applyBorder="1" applyAlignment="1">
      <alignment vertical="top" wrapText="1"/>
    </xf>
    <xf numFmtId="20" fontId="5" fillId="7" borderId="19" xfId="0" applyNumberFormat="1" applyFont="1" applyFill="1" applyBorder="1" applyAlignment="1">
      <alignment vertical="top" wrapText="1"/>
    </xf>
    <xf numFmtId="164" fontId="5" fillId="3" borderId="25" xfId="0" applyNumberFormat="1" applyFont="1" applyFill="1" applyBorder="1" applyAlignment="1">
      <alignment vertical="top" wrapText="1"/>
    </xf>
    <xf numFmtId="20" fontId="5" fillId="3" borderId="25" xfId="0" applyNumberFormat="1" applyFont="1" applyFill="1" applyBorder="1" applyAlignment="1">
      <alignment vertical="top" wrapText="1"/>
    </xf>
    <xf numFmtId="0" fontId="5" fillId="5" borderId="26" xfId="0" applyFont="1" applyFill="1" applyBorder="1" applyAlignment="1">
      <alignment vertical="top" wrapText="1"/>
    </xf>
    <xf numFmtId="0" fontId="5" fillId="5" borderId="27" xfId="0" applyFont="1" applyFill="1" applyBorder="1" applyAlignment="1">
      <alignment vertical="top" wrapText="1"/>
    </xf>
    <xf numFmtId="20" fontId="5" fillId="5" borderId="25" xfId="0" applyNumberFormat="1" applyFont="1" applyFill="1" applyBorder="1" applyAlignment="1">
      <alignment vertical="top" wrapText="1"/>
    </xf>
    <xf numFmtId="0" fontId="5" fillId="5" borderId="28" xfId="0" applyFont="1" applyFill="1" applyBorder="1" applyAlignment="1">
      <alignment vertical="top" wrapText="1"/>
    </xf>
    <xf numFmtId="20" fontId="5" fillId="5" borderId="28" xfId="0" applyNumberFormat="1" applyFont="1" applyFill="1" applyBorder="1" applyAlignment="1">
      <alignment vertical="top" wrapText="1"/>
    </xf>
    <xf numFmtId="20" fontId="5" fillId="5" borderId="27" xfId="0" applyNumberFormat="1" applyFont="1" applyFill="1" applyBorder="1" applyAlignment="1">
      <alignment vertical="top" wrapText="1"/>
    </xf>
    <xf numFmtId="0" fontId="5" fillId="5" borderId="1" xfId="0" applyFont="1" applyFill="1" applyBorder="1" applyAlignment="1">
      <alignment vertical="top" wrapText="1"/>
    </xf>
  </cellXfs>
  <cellStyles count="1"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3"/>
  <sheetViews>
    <sheetView tabSelected="1" workbookViewId="0">
      <selection activeCell="AD26" sqref="AD26"/>
    </sheetView>
  </sheetViews>
  <sheetFormatPr baseColWidth="10" defaultRowHeight="15" x14ac:dyDescent="0"/>
  <cols>
    <col min="1" max="1" width="3.5" customWidth="1"/>
    <col min="2" max="3" width="8" customWidth="1"/>
    <col min="4" max="4" width="3.5" customWidth="1"/>
    <col min="5" max="6" width="8" customWidth="1"/>
    <col min="7" max="7" width="3.5" customWidth="1"/>
    <col min="8" max="9" width="8" customWidth="1"/>
    <col min="10" max="10" width="5.83203125" customWidth="1"/>
    <col min="11" max="12" width="8" customWidth="1"/>
    <col min="13" max="13" width="3.5" customWidth="1"/>
    <col min="14" max="15" width="8" customWidth="1"/>
    <col min="16" max="16" width="3.5" customWidth="1"/>
    <col min="17" max="18" width="8" customWidth="1"/>
    <col min="19" max="19" width="3.5" customWidth="1"/>
    <col min="20" max="21" width="8" customWidth="1"/>
    <col min="22" max="22" width="3.5" customWidth="1"/>
    <col min="23" max="24" width="8" customWidth="1"/>
    <col min="25" max="25" width="3.5" customWidth="1"/>
    <col min="26" max="27" width="8" customWidth="1"/>
    <col min="28" max="28" width="3.5" customWidth="1"/>
    <col min="29" max="30" width="8" customWidth="1"/>
    <col min="31" max="31" width="3.5" customWidth="1"/>
    <col min="32" max="33" width="8" customWidth="1"/>
    <col min="34" max="34" width="3.5" customWidth="1"/>
    <col min="35" max="36" width="8" customWidth="1"/>
    <col min="37" max="37" width="3.5" customWidth="1"/>
    <col min="38" max="39" width="8" customWidth="1"/>
    <col min="40" max="40" width="3.5" customWidth="1"/>
    <col min="41" max="42" width="8" customWidth="1"/>
    <col min="43" max="43" width="3.5" customWidth="1"/>
    <col min="44" max="45" width="8" customWidth="1"/>
    <col min="46" max="46" width="3.5" customWidth="1"/>
    <col min="47" max="48" width="8" customWidth="1"/>
    <col min="49" max="49" width="3.5" customWidth="1"/>
    <col min="50" max="51" width="8" customWidth="1"/>
    <col min="52" max="52" width="3.5" customWidth="1"/>
    <col min="53" max="54" width="8" customWidth="1"/>
    <col min="55" max="55" width="3.5" customWidth="1"/>
    <col min="56" max="57" width="8" customWidth="1"/>
    <col min="58" max="58" width="3.5" customWidth="1"/>
    <col min="59" max="60" width="8" customWidth="1"/>
    <col min="61" max="61" width="3.5" customWidth="1"/>
    <col min="62" max="63" width="8" customWidth="1"/>
    <col min="64" max="64" width="3.5" customWidth="1"/>
    <col min="65" max="67" width="8" customWidth="1"/>
  </cols>
  <sheetData>
    <row r="1" spans="1:67">
      <c r="A1" s="1" t="s">
        <v>0</v>
      </c>
      <c r="B1" s="2" t="s">
        <v>1</v>
      </c>
      <c r="C1" s="3"/>
      <c r="D1" s="4"/>
      <c r="E1" s="2" t="s">
        <v>2</v>
      </c>
      <c r="F1" s="3"/>
      <c r="G1" s="4"/>
      <c r="H1" s="2" t="s">
        <v>3</v>
      </c>
      <c r="I1" s="3"/>
      <c r="J1" s="4"/>
      <c r="K1" s="2" t="s">
        <v>4</v>
      </c>
      <c r="L1" s="3"/>
      <c r="M1" s="4"/>
      <c r="N1" s="2" t="s">
        <v>5</v>
      </c>
      <c r="O1" s="3"/>
      <c r="P1" s="4"/>
      <c r="Q1" s="2" t="s">
        <v>6</v>
      </c>
      <c r="R1" s="3"/>
      <c r="S1" s="4"/>
      <c r="T1" s="2" t="s">
        <v>7</v>
      </c>
      <c r="U1" s="3"/>
      <c r="V1" s="4"/>
      <c r="W1" s="5" t="s">
        <v>8</v>
      </c>
      <c r="X1" s="6"/>
      <c r="Y1" s="7"/>
      <c r="Z1" s="2" t="s">
        <v>9</v>
      </c>
      <c r="AA1" s="3"/>
      <c r="AB1" s="4"/>
      <c r="AC1" s="2" t="s">
        <v>10</v>
      </c>
      <c r="AD1" s="3"/>
      <c r="AE1" s="8"/>
      <c r="AF1" s="9" t="s">
        <v>11</v>
      </c>
      <c r="AG1" s="9"/>
      <c r="AH1" s="10"/>
      <c r="AI1" s="2" t="s">
        <v>12</v>
      </c>
      <c r="AJ1" s="3"/>
      <c r="AK1" s="8"/>
      <c r="AL1" s="2" t="s">
        <v>13</v>
      </c>
      <c r="AM1" s="3"/>
      <c r="AN1" s="4"/>
      <c r="AO1" s="11" t="s">
        <v>14</v>
      </c>
      <c r="AP1" s="3"/>
      <c r="AQ1" s="4"/>
      <c r="AR1" s="2" t="s">
        <v>15</v>
      </c>
      <c r="AS1" s="3"/>
      <c r="AT1" s="4"/>
      <c r="AU1" s="2" t="s">
        <v>16</v>
      </c>
      <c r="AV1" s="3"/>
      <c r="AW1" s="4"/>
      <c r="AX1" s="2" t="s">
        <v>17</v>
      </c>
      <c r="AY1" s="3"/>
      <c r="AZ1" s="4"/>
      <c r="BA1" s="2" t="s">
        <v>18</v>
      </c>
      <c r="BB1" s="3"/>
      <c r="BC1" s="4"/>
      <c r="BD1" s="2" t="s">
        <v>19</v>
      </c>
      <c r="BE1" s="3"/>
      <c r="BF1" s="4"/>
      <c r="BG1" s="2" t="s">
        <v>20</v>
      </c>
      <c r="BH1" s="3"/>
      <c r="BI1" s="4"/>
      <c r="BJ1" s="2" t="s">
        <v>21</v>
      </c>
      <c r="BK1" s="12"/>
      <c r="BL1" s="13"/>
      <c r="BM1" s="14" t="s">
        <v>22</v>
      </c>
      <c r="BN1" s="15"/>
      <c r="BO1">
        <v>45</v>
      </c>
    </row>
    <row r="2" spans="1:67" ht="16" thickBot="1">
      <c r="A2" s="1"/>
      <c r="B2" s="16"/>
      <c r="C2" s="17"/>
      <c r="D2" s="18"/>
      <c r="E2" s="16"/>
      <c r="F2" s="17"/>
      <c r="G2" s="18"/>
      <c r="H2" s="16"/>
      <c r="I2" s="17"/>
      <c r="J2" s="18"/>
      <c r="K2" s="16"/>
      <c r="L2" s="17"/>
      <c r="M2" s="18"/>
      <c r="N2" s="16"/>
      <c r="O2" s="17"/>
      <c r="P2" s="18"/>
      <c r="Q2" s="16"/>
      <c r="R2" s="17"/>
      <c r="S2" s="18"/>
      <c r="T2" s="16"/>
      <c r="U2" s="17"/>
      <c r="V2" s="18"/>
      <c r="W2" s="19"/>
      <c r="X2" s="20"/>
      <c r="Y2" s="21"/>
      <c r="Z2" s="16" t="s">
        <v>23</v>
      </c>
      <c r="AA2" s="17"/>
      <c r="AB2" s="18"/>
      <c r="AC2" s="16"/>
      <c r="AD2" s="17"/>
      <c r="AE2" s="22"/>
      <c r="AF2" s="9"/>
      <c r="AG2" s="9"/>
      <c r="AH2" s="23"/>
      <c r="AI2" s="16"/>
      <c r="AJ2" s="17"/>
      <c r="AK2" s="22"/>
      <c r="AL2" s="24"/>
      <c r="AM2" s="25"/>
      <c r="AN2" s="18"/>
      <c r="AO2" s="26"/>
      <c r="AP2" s="17"/>
      <c r="AQ2" s="18"/>
      <c r="AR2" s="16"/>
      <c r="AS2" s="17"/>
      <c r="AT2" s="18"/>
      <c r="AU2" s="16"/>
      <c r="AV2" s="17"/>
      <c r="AW2" s="18"/>
      <c r="AX2" s="16"/>
      <c r="AY2" s="17"/>
      <c r="AZ2" s="18"/>
      <c r="BA2" s="16"/>
      <c r="BB2" s="17"/>
      <c r="BC2" s="18"/>
      <c r="BD2" s="16"/>
      <c r="BE2" s="17"/>
      <c r="BF2" s="18"/>
      <c r="BG2" s="16" t="s">
        <v>24</v>
      </c>
      <c r="BH2" s="17"/>
      <c r="BI2" s="18"/>
      <c r="BJ2" s="16" t="s">
        <v>24</v>
      </c>
      <c r="BK2" s="27"/>
      <c r="BL2" s="23"/>
      <c r="BM2" s="24"/>
      <c r="BN2" s="28"/>
      <c r="BO2">
        <v>45</v>
      </c>
    </row>
    <row r="3" spans="1:67" ht="17">
      <c r="A3" s="29">
        <v>1</v>
      </c>
      <c r="B3" s="30">
        <v>0.32291666666666669</v>
      </c>
      <c r="C3" s="31">
        <f t="shared" ref="C3:C11" si="0">B3+TIME(0,BO1,0)</f>
        <v>0.35416666666666669</v>
      </c>
      <c r="D3" s="29">
        <v>1</v>
      </c>
      <c r="E3" s="32">
        <v>0.32291666666666669</v>
      </c>
      <c r="F3" s="33">
        <f t="shared" ref="F3:F12" si="1">E3+TIME(0,BO1,0)</f>
        <v>0.35416666666666669</v>
      </c>
      <c r="G3" s="29">
        <v>1</v>
      </c>
      <c r="H3" s="32">
        <v>0.32291666666666669</v>
      </c>
      <c r="I3" s="33">
        <f t="shared" ref="I3:I12" si="2">H3+TIME(0,BO1,0)</f>
        <v>0.35416666666666669</v>
      </c>
      <c r="J3" s="29">
        <v>1</v>
      </c>
      <c r="K3" s="32">
        <v>0.32291666666666669</v>
      </c>
      <c r="L3" s="33">
        <f t="shared" ref="L3:L11" si="3">K3+TIME(0,BO1,0)</f>
        <v>0.35416666666666669</v>
      </c>
      <c r="M3" s="29">
        <v>1</v>
      </c>
      <c r="N3" s="32">
        <v>0.31944444444444448</v>
      </c>
      <c r="O3" s="33">
        <f t="shared" ref="O3:O8" si="4">N3+TIME(0,BO1,0)</f>
        <v>0.35069444444444448</v>
      </c>
      <c r="P3" s="29">
        <v>1</v>
      </c>
      <c r="Q3" s="32">
        <v>0.34375</v>
      </c>
      <c r="R3" s="33">
        <f>Q3+TIME(0,BO1,0)</f>
        <v>0.375</v>
      </c>
      <c r="S3" s="29">
        <v>1</v>
      </c>
      <c r="T3" s="32">
        <v>0.31944444444444448</v>
      </c>
      <c r="U3" s="33">
        <f t="shared" ref="U3:U13" si="5">T3+TIME(0,BO1,0)</f>
        <v>0.35069444444444448</v>
      </c>
      <c r="V3" s="29">
        <v>1</v>
      </c>
      <c r="W3" s="32">
        <v>0.3298611111111111</v>
      </c>
      <c r="X3" s="33">
        <f t="shared" ref="X3:X10" si="6">W3+TIME(0,BO1,0)</f>
        <v>0.3611111111111111</v>
      </c>
      <c r="Y3" s="29">
        <v>1</v>
      </c>
      <c r="Z3" s="32">
        <v>0.3298611111111111</v>
      </c>
      <c r="AA3" s="33">
        <f>Z3+TIME(0,BO1,0)</f>
        <v>0.3611111111111111</v>
      </c>
      <c r="AB3" s="29">
        <v>1</v>
      </c>
      <c r="AC3" s="32">
        <v>0.3298611111111111</v>
      </c>
      <c r="AD3" s="33">
        <v>0.3611111111111111</v>
      </c>
      <c r="AE3" s="29">
        <v>1</v>
      </c>
      <c r="AF3" s="34">
        <v>0.33333333333333331</v>
      </c>
      <c r="AG3" s="34">
        <v>0.36458333333333331</v>
      </c>
      <c r="AH3" s="29">
        <v>1</v>
      </c>
      <c r="AI3" s="32">
        <v>0.3125</v>
      </c>
      <c r="AJ3" s="33">
        <v>0.35416666666666669</v>
      </c>
      <c r="AK3" s="29">
        <v>1</v>
      </c>
      <c r="AL3" s="34">
        <v>0.3125</v>
      </c>
      <c r="AM3" s="34">
        <v>0.35416666666666669</v>
      </c>
      <c r="AN3" s="29">
        <v>1</v>
      </c>
      <c r="AO3" s="32">
        <v>0.33333333333333331</v>
      </c>
      <c r="AP3" s="33">
        <f t="shared" ref="AP3:AP12" si="7">AO3+TIME(0,BO1,0)</f>
        <v>0.36458333333333331</v>
      </c>
      <c r="AQ3" s="29">
        <v>1</v>
      </c>
      <c r="AR3" s="32">
        <v>0.3298611111111111</v>
      </c>
      <c r="AS3" s="33">
        <f>AR3+TIME(0,BO1,0)</f>
        <v>0.3611111111111111</v>
      </c>
      <c r="AT3" s="29">
        <v>1</v>
      </c>
      <c r="AU3" s="32">
        <v>0.31944444444444448</v>
      </c>
      <c r="AV3" s="33">
        <f t="shared" ref="AV3:AV13" si="8">AU3+TIME(0,BO1,0)</f>
        <v>0.35069444444444448</v>
      </c>
      <c r="AW3" s="29">
        <v>1</v>
      </c>
      <c r="AX3" s="32">
        <v>0.33333333333333331</v>
      </c>
      <c r="AY3" s="33">
        <f t="shared" ref="AY3:AY13" si="9">AX3+TIME(0,BO1,0)</f>
        <v>0.36458333333333331</v>
      </c>
      <c r="AZ3" s="29">
        <v>1</v>
      </c>
      <c r="BA3" s="32">
        <v>0.34027777777777773</v>
      </c>
      <c r="BB3" s="33">
        <f t="shared" ref="BB3:BB12" si="10">BA3+TIME(0,BO1,0)</f>
        <v>0.37152777777777773</v>
      </c>
      <c r="BC3" s="29">
        <v>1</v>
      </c>
      <c r="BD3" s="32">
        <v>0.3263888888888889</v>
      </c>
      <c r="BE3" s="33">
        <f>BD3+TIME(0,BO1,0)</f>
        <v>0.3576388888888889</v>
      </c>
      <c r="BF3" s="29">
        <v>1</v>
      </c>
      <c r="BG3" s="32">
        <v>0.32291666666666669</v>
      </c>
      <c r="BH3" s="33">
        <f>BG3+TIME(0,BO1,0)</f>
        <v>0.35416666666666669</v>
      </c>
      <c r="BI3" s="29">
        <v>1</v>
      </c>
      <c r="BJ3" s="32">
        <v>0.33333333333333331</v>
      </c>
      <c r="BK3" s="33">
        <f t="shared" ref="BK3:BK13" si="11">BJ3+TIME(0,BO1,0)</f>
        <v>0.36458333333333331</v>
      </c>
      <c r="BL3" s="29">
        <v>1</v>
      </c>
      <c r="BM3" s="34">
        <v>0.33333333333333331</v>
      </c>
      <c r="BN3" s="34">
        <v>0.36458333333333331</v>
      </c>
      <c r="BO3">
        <v>45</v>
      </c>
    </row>
    <row r="4" spans="1:67" ht="17">
      <c r="A4" s="35">
        <v>2</v>
      </c>
      <c r="B4" s="36">
        <v>0.3576388888888889</v>
      </c>
      <c r="C4" s="37">
        <f t="shared" si="0"/>
        <v>0.3888888888888889</v>
      </c>
      <c r="D4" s="35">
        <v>2</v>
      </c>
      <c r="E4" s="38">
        <v>0.35416666666666669</v>
      </c>
      <c r="F4" s="39">
        <f t="shared" si="1"/>
        <v>0.38541666666666669</v>
      </c>
      <c r="G4" s="35">
        <v>2</v>
      </c>
      <c r="H4" s="38">
        <v>0.3576388888888889</v>
      </c>
      <c r="I4" s="39">
        <f t="shared" si="2"/>
        <v>0.3888888888888889</v>
      </c>
      <c r="J4" s="35">
        <v>2</v>
      </c>
      <c r="K4" s="38">
        <v>0.35416666666666669</v>
      </c>
      <c r="L4" s="39">
        <f t="shared" si="3"/>
        <v>0.38541666666666669</v>
      </c>
      <c r="M4" s="35">
        <v>2</v>
      </c>
      <c r="N4" s="38">
        <v>0.35416666666666669</v>
      </c>
      <c r="O4" s="39">
        <f t="shared" si="4"/>
        <v>0.38541666666666669</v>
      </c>
      <c r="P4" s="35">
        <v>2</v>
      </c>
      <c r="Q4" s="38">
        <v>0.37847222222222227</v>
      </c>
      <c r="R4" s="39">
        <f>Q4+TIME(0,BO2,0)</f>
        <v>0.40972222222222227</v>
      </c>
      <c r="S4" s="35">
        <v>2</v>
      </c>
      <c r="T4" s="38">
        <v>0.35416666666666669</v>
      </c>
      <c r="U4" s="39">
        <f t="shared" si="5"/>
        <v>0.38541666666666669</v>
      </c>
      <c r="V4" s="35">
        <v>2</v>
      </c>
      <c r="W4" s="38">
        <v>0.36458333333333331</v>
      </c>
      <c r="X4" s="39">
        <f t="shared" si="6"/>
        <v>0.39583333333333331</v>
      </c>
      <c r="Y4" s="35">
        <v>2</v>
      </c>
      <c r="Z4" s="38">
        <v>0.36458333333333331</v>
      </c>
      <c r="AA4" s="39">
        <f>Z4+TIME(0,BO2,0)</f>
        <v>0.39583333333333331</v>
      </c>
      <c r="AB4" s="35">
        <v>2</v>
      </c>
      <c r="AC4" s="38">
        <v>0.36458333333333331</v>
      </c>
      <c r="AD4" s="39">
        <v>0.39583333333333331</v>
      </c>
      <c r="AE4" s="29">
        <v>2</v>
      </c>
      <c r="AF4" s="40">
        <v>0.36458333333333331</v>
      </c>
      <c r="AG4" s="40">
        <v>0.39583333333333331</v>
      </c>
      <c r="AH4" s="35">
        <v>2</v>
      </c>
      <c r="AI4" s="38">
        <v>0.3611111111111111</v>
      </c>
      <c r="AJ4" s="39">
        <v>0.40277777777777773</v>
      </c>
      <c r="AK4" s="35">
        <v>2</v>
      </c>
      <c r="AL4" s="40">
        <v>0.3576388888888889</v>
      </c>
      <c r="AM4" s="38">
        <v>0.39930555555555558</v>
      </c>
      <c r="AN4" s="35">
        <v>2</v>
      </c>
      <c r="AO4" s="38">
        <v>0.36805555555555558</v>
      </c>
      <c r="AP4" s="39">
        <f t="shared" si="7"/>
        <v>0.39930555555555558</v>
      </c>
      <c r="AQ4" s="35">
        <v>2</v>
      </c>
      <c r="AR4" s="38">
        <v>0.36458333333333331</v>
      </c>
      <c r="AS4" s="39">
        <f>AR4+TIME(0,BO2,0)</f>
        <v>0.39583333333333331</v>
      </c>
      <c r="AT4" s="35">
        <v>2</v>
      </c>
      <c r="AU4" s="38">
        <v>0.3527777777777778</v>
      </c>
      <c r="AV4" s="39">
        <f t="shared" si="8"/>
        <v>0.3840277777777778</v>
      </c>
      <c r="AW4" s="35">
        <v>2</v>
      </c>
      <c r="AX4" s="38">
        <v>0.36805555555555558</v>
      </c>
      <c r="AY4" s="39">
        <f t="shared" si="9"/>
        <v>0.39930555555555558</v>
      </c>
      <c r="AZ4" s="35">
        <v>2</v>
      </c>
      <c r="BA4" s="38">
        <v>0.375</v>
      </c>
      <c r="BB4" s="39">
        <f t="shared" si="10"/>
        <v>0.40625</v>
      </c>
      <c r="BC4" s="35">
        <v>2</v>
      </c>
      <c r="BD4" s="38">
        <v>0.3611111111111111</v>
      </c>
      <c r="BE4" s="39">
        <f>BD4+TIME(0,BO2,0)</f>
        <v>0.3923611111111111</v>
      </c>
      <c r="BF4" s="35">
        <v>2</v>
      </c>
      <c r="BG4" s="38">
        <v>0.3576388888888889</v>
      </c>
      <c r="BH4" s="39">
        <f>BG4+TIME(0,BO2,0)</f>
        <v>0.3888888888888889</v>
      </c>
      <c r="BI4" s="35">
        <v>2</v>
      </c>
      <c r="BJ4" s="38">
        <v>0.36458333333333331</v>
      </c>
      <c r="BK4" s="39">
        <f t="shared" si="11"/>
        <v>0.39583333333333331</v>
      </c>
      <c r="BL4" s="35">
        <v>2</v>
      </c>
      <c r="BM4" s="40">
        <v>0.36458333333333331</v>
      </c>
      <c r="BN4" s="40">
        <v>0.39583333333333331</v>
      </c>
      <c r="BO4">
        <v>45</v>
      </c>
    </row>
    <row r="5" spans="1:67" ht="17">
      <c r="A5" s="35">
        <v>3</v>
      </c>
      <c r="B5" s="41">
        <v>0.39930555555555558</v>
      </c>
      <c r="C5" s="31">
        <f t="shared" si="0"/>
        <v>0.43055555555555558</v>
      </c>
      <c r="D5" s="35">
        <v>3</v>
      </c>
      <c r="E5" s="42">
        <v>0.39930555555555558</v>
      </c>
      <c r="F5" s="43">
        <f t="shared" si="1"/>
        <v>0.43055555555555558</v>
      </c>
      <c r="G5" s="35">
        <v>3</v>
      </c>
      <c r="H5" s="42">
        <v>0.39930555555555558</v>
      </c>
      <c r="I5" s="43">
        <f t="shared" si="2"/>
        <v>0.43055555555555558</v>
      </c>
      <c r="J5" s="35">
        <v>3</v>
      </c>
      <c r="K5" s="42">
        <v>0.39583333333333331</v>
      </c>
      <c r="L5" s="43">
        <f t="shared" si="3"/>
        <v>0.42708333333333331</v>
      </c>
      <c r="M5" s="35">
        <v>3</v>
      </c>
      <c r="N5" s="42">
        <v>0.39583333333333331</v>
      </c>
      <c r="O5" s="43">
        <f t="shared" si="4"/>
        <v>0.42708333333333331</v>
      </c>
      <c r="P5" s="35">
        <v>3</v>
      </c>
      <c r="Q5" s="42">
        <v>0.4201388888888889</v>
      </c>
      <c r="R5" s="43">
        <f>Q5+TIME(0,BO3,0)</f>
        <v>0.4513888888888889</v>
      </c>
      <c r="S5" s="35">
        <v>3</v>
      </c>
      <c r="T5" s="42">
        <v>0.39583333333333331</v>
      </c>
      <c r="U5" s="43">
        <f t="shared" si="5"/>
        <v>0.42708333333333331</v>
      </c>
      <c r="V5" s="35">
        <v>3</v>
      </c>
      <c r="W5" s="42">
        <v>0.40625</v>
      </c>
      <c r="X5" s="43">
        <f t="shared" si="6"/>
        <v>0.4375</v>
      </c>
      <c r="Y5" s="35">
        <v>3</v>
      </c>
      <c r="Z5" s="42">
        <v>0.40625</v>
      </c>
      <c r="AA5" s="43">
        <f>Z5+TIME(0,BO3,0)</f>
        <v>0.4375</v>
      </c>
      <c r="AB5" s="35">
        <v>3</v>
      </c>
      <c r="AC5" s="42">
        <v>0.40625</v>
      </c>
      <c r="AD5" s="43">
        <f t="shared" ref="AD5:AD12" si="12">AC5+TIME(0,BO3,0)</f>
        <v>0.4375</v>
      </c>
      <c r="AE5" s="29">
        <v>3</v>
      </c>
      <c r="AF5" s="34">
        <v>0.40625</v>
      </c>
      <c r="AG5" s="34">
        <v>0.4375</v>
      </c>
      <c r="AH5" s="35">
        <v>3</v>
      </c>
      <c r="AI5" s="42">
        <v>0.41319444444444442</v>
      </c>
      <c r="AJ5" s="43">
        <v>0.4548611111111111</v>
      </c>
      <c r="AK5" s="35">
        <v>3</v>
      </c>
      <c r="AL5" s="34">
        <v>0.40972222222222227</v>
      </c>
      <c r="AM5" s="42">
        <v>0.4513888888888889</v>
      </c>
      <c r="AN5" s="35">
        <v>3</v>
      </c>
      <c r="AO5" s="42">
        <v>0.40972222222222227</v>
      </c>
      <c r="AP5" s="43">
        <f t="shared" si="7"/>
        <v>0.44097222222222227</v>
      </c>
      <c r="AQ5" s="35">
        <v>3</v>
      </c>
      <c r="AR5" s="42">
        <v>0.40625</v>
      </c>
      <c r="AS5" s="43">
        <f>AR5+TIME(0,BO3,0)</f>
        <v>0.4375</v>
      </c>
      <c r="AT5" s="35">
        <v>3</v>
      </c>
      <c r="AU5" s="42">
        <v>0.39444444444444443</v>
      </c>
      <c r="AV5" s="43">
        <f t="shared" si="8"/>
        <v>0.42569444444444443</v>
      </c>
      <c r="AW5" s="35">
        <v>3</v>
      </c>
      <c r="AX5" s="42">
        <v>0.40972222222222227</v>
      </c>
      <c r="AY5" s="43">
        <f t="shared" si="9"/>
        <v>0.44097222222222227</v>
      </c>
      <c r="AZ5" s="35">
        <v>3</v>
      </c>
      <c r="BA5" s="42">
        <v>0.41666666666666669</v>
      </c>
      <c r="BB5" s="43">
        <f t="shared" si="10"/>
        <v>0.44791666666666669</v>
      </c>
      <c r="BC5" s="35">
        <v>3</v>
      </c>
      <c r="BD5" s="42">
        <v>0.40277777777777773</v>
      </c>
      <c r="BE5" s="43">
        <f>BD5+TIME(0,BO3,0)</f>
        <v>0.43402777777777773</v>
      </c>
      <c r="BF5" s="35">
        <v>3</v>
      </c>
      <c r="BG5" s="42">
        <v>0.39930555555555558</v>
      </c>
      <c r="BH5" s="43">
        <f>BG5+TIME(0,BO3,0)</f>
        <v>0.43055555555555558</v>
      </c>
      <c r="BI5" s="35">
        <v>3</v>
      </c>
      <c r="BJ5" s="42">
        <v>0.40625</v>
      </c>
      <c r="BK5" s="43">
        <f t="shared" si="11"/>
        <v>0.4375</v>
      </c>
      <c r="BL5" s="35">
        <v>3</v>
      </c>
      <c r="BM5" s="34">
        <v>0.40625</v>
      </c>
      <c r="BN5" s="34">
        <v>0.4375</v>
      </c>
      <c r="BO5">
        <v>45</v>
      </c>
    </row>
    <row r="6" spans="1:67" ht="17">
      <c r="A6" s="35">
        <v>4</v>
      </c>
      <c r="B6" s="44">
        <v>0.43402777777777773</v>
      </c>
      <c r="C6" s="45">
        <f t="shared" si="0"/>
        <v>0.46527777777777773</v>
      </c>
      <c r="D6" s="35">
        <v>4</v>
      </c>
      <c r="E6" s="46">
        <v>0.43402777777777773</v>
      </c>
      <c r="F6" s="47">
        <f t="shared" si="1"/>
        <v>0.46527777777777773</v>
      </c>
      <c r="G6" s="35">
        <v>4</v>
      </c>
      <c r="H6" s="46">
        <v>0.43402777777777773</v>
      </c>
      <c r="I6" s="47">
        <f t="shared" si="2"/>
        <v>0.46527777777777773</v>
      </c>
      <c r="J6" s="35">
        <v>4</v>
      </c>
      <c r="K6" s="46">
        <v>0.42708333333333331</v>
      </c>
      <c r="L6" s="47">
        <f t="shared" si="3"/>
        <v>0.45833333333333331</v>
      </c>
      <c r="M6" s="35">
        <v>4</v>
      </c>
      <c r="N6" s="46">
        <v>0.43055555555555558</v>
      </c>
      <c r="O6" s="47">
        <f t="shared" si="4"/>
        <v>0.46180555555555558</v>
      </c>
      <c r="P6" s="35">
        <v>4</v>
      </c>
      <c r="Q6" s="46">
        <v>0.4548611111111111</v>
      </c>
      <c r="R6" s="47">
        <f>Q6+TIME(0,BO4,0)</f>
        <v>0.4861111111111111</v>
      </c>
      <c r="S6" s="35">
        <v>4</v>
      </c>
      <c r="T6" s="46">
        <v>0.43055555555555558</v>
      </c>
      <c r="U6" s="47">
        <f t="shared" si="5"/>
        <v>0.46180555555555558</v>
      </c>
      <c r="V6" s="35">
        <v>4</v>
      </c>
      <c r="W6" s="46">
        <v>0.44097222222222227</v>
      </c>
      <c r="X6" s="47">
        <f t="shared" si="6"/>
        <v>0.47222222222222227</v>
      </c>
      <c r="Y6" s="35">
        <v>4</v>
      </c>
      <c r="Z6" s="46">
        <v>0.44097222222222227</v>
      </c>
      <c r="AA6" s="47">
        <f>Z6+TIME(0,BO4,0)</f>
        <v>0.47222222222222227</v>
      </c>
      <c r="AB6" s="35">
        <v>4</v>
      </c>
      <c r="AC6" s="46">
        <v>0.44097222222222227</v>
      </c>
      <c r="AD6" s="47">
        <f t="shared" si="12"/>
        <v>0.47222222222222227</v>
      </c>
      <c r="AE6" s="29">
        <v>4</v>
      </c>
      <c r="AF6" s="48">
        <v>0.44097222222222227</v>
      </c>
      <c r="AG6" s="48">
        <v>0.47222222222222227</v>
      </c>
      <c r="AH6" s="35">
        <v>4</v>
      </c>
      <c r="AI6" s="46">
        <v>0.46180555555555558</v>
      </c>
      <c r="AJ6" s="47">
        <v>0.50347222222222221</v>
      </c>
      <c r="AK6" s="35">
        <v>4</v>
      </c>
      <c r="AL6" s="48">
        <v>0.4548611111111111</v>
      </c>
      <c r="AM6" s="46">
        <v>0.49652777777777773</v>
      </c>
      <c r="AN6" s="35">
        <v>4</v>
      </c>
      <c r="AO6" s="46">
        <v>0.44444444444444442</v>
      </c>
      <c r="AP6" s="47">
        <f t="shared" si="7"/>
        <v>0.47569444444444442</v>
      </c>
      <c r="AQ6" s="35">
        <v>4</v>
      </c>
      <c r="AR6" s="46">
        <v>0.44097222222222227</v>
      </c>
      <c r="AS6" s="47">
        <f>AR6+TIME(0,BO4,0)</f>
        <v>0.47222222222222227</v>
      </c>
      <c r="AT6" s="35">
        <v>4</v>
      </c>
      <c r="AU6" s="46">
        <v>0.42708333333333331</v>
      </c>
      <c r="AV6" s="47">
        <f t="shared" si="8"/>
        <v>0.45833333333333331</v>
      </c>
      <c r="AW6" s="35">
        <v>4</v>
      </c>
      <c r="AX6" s="46">
        <v>0.44444444444444442</v>
      </c>
      <c r="AY6" s="47">
        <f t="shared" si="9"/>
        <v>0.47569444444444442</v>
      </c>
      <c r="AZ6" s="35">
        <v>4</v>
      </c>
      <c r="BA6" s="46">
        <v>0.4513888888888889</v>
      </c>
      <c r="BB6" s="47">
        <f t="shared" si="10"/>
        <v>0.4826388888888889</v>
      </c>
      <c r="BC6" s="35">
        <v>4</v>
      </c>
      <c r="BD6" s="46">
        <v>0.4375</v>
      </c>
      <c r="BE6" s="47">
        <v>0.46527777777777773</v>
      </c>
      <c r="BF6" s="35">
        <v>4</v>
      </c>
      <c r="BG6" s="46">
        <v>0.43402777777777773</v>
      </c>
      <c r="BH6" s="47">
        <v>0.46527777777777773</v>
      </c>
      <c r="BI6" s="35">
        <v>4</v>
      </c>
      <c r="BJ6" s="46">
        <v>0.4375</v>
      </c>
      <c r="BK6" s="47">
        <f t="shared" si="11"/>
        <v>0.46875</v>
      </c>
      <c r="BL6" s="35">
        <v>4</v>
      </c>
      <c r="BM6" s="48">
        <v>0.44097222222222227</v>
      </c>
      <c r="BN6" s="48">
        <v>0.47222222222222227</v>
      </c>
      <c r="BO6">
        <v>45</v>
      </c>
    </row>
    <row r="7" spans="1:67" ht="17">
      <c r="A7" s="35">
        <v>5</v>
      </c>
      <c r="B7" s="41">
        <v>0.47569444444444442</v>
      </c>
      <c r="C7" s="31">
        <f t="shared" si="0"/>
        <v>0.50694444444444442</v>
      </c>
      <c r="D7" s="35">
        <v>5</v>
      </c>
      <c r="E7" s="42">
        <v>0.47569444444444442</v>
      </c>
      <c r="F7" s="43">
        <f t="shared" si="1"/>
        <v>0.50694444444444442</v>
      </c>
      <c r="G7" s="35">
        <v>5</v>
      </c>
      <c r="H7" s="42">
        <v>0.47569444444444442</v>
      </c>
      <c r="I7" s="43">
        <f t="shared" si="2"/>
        <v>0.50694444444444442</v>
      </c>
      <c r="J7" s="35">
        <v>5</v>
      </c>
      <c r="K7" s="42">
        <v>0.46875</v>
      </c>
      <c r="L7" s="43">
        <f t="shared" si="3"/>
        <v>0.5</v>
      </c>
      <c r="M7" s="35">
        <v>5</v>
      </c>
      <c r="N7" s="42">
        <v>0.47222222222222227</v>
      </c>
      <c r="O7" s="43">
        <f t="shared" si="4"/>
        <v>0.50347222222222232</v>
      </c>
      <c r="P7" s="35">
        <v>5</v>
      </c>
      <c r="Q7" s="42">
        <v>0.49652777777777773</v>
      </c>
      <c r="R7" s="43">
        <f>Q7+TIME(0,BO5,0)</f>
        <v>0.52777777777777768</v>
      </c>
      <c r="S7" s="35">
        <v>5</v>
      </c>
      <c r="T7" s="42">
        <v>0.47222222222222227</v>
      </c>
      <c r="U7" s="43">
        <f t="shared" si="5"/>
        <v>0.50347222222222232</v>
      </c>
      <c r="V7" s="35">
        <v>5</v>
      </c>
      <c r="W7" s="42">
        <v>0.4861111111111111</v>
      </c>
      <c r="X7" s="43">
        <f t="shared" si="6"/>
        <v>0.51736111111111116</v>
      </c>
      <c r="Y7" s="35">
        <v>5</v>
      </c>
      <c r="Z7" s="42">
        <v>0.4826388888888889</v>
      </c>
      <c r="AA7" s="43">
        <v>0.5131944444444444</v>
      </c>
      <c r="AB7" s="35">
        <v>5</v>
      </c>
      <c r="AC7" s="42">
        <v>0.4826388888888889</v>
      </c>
      <c r="AD7" s="43">
        <f t="shared" si="12"/>
        <v>0.51388888888888884</v>
      </c>
      <c r="AE7" s="29">
        <v>5</v>
      </c>
      <c r="AF7" s="34">
        <v>0.47916666666666669</v>
      </c>
      <c r="AG7" s="34">
        <v>0.51041666666666663</v>
      </c>
      <c r="AH7" s="35">
        <v>5</v>
      </c>
      <c r="AI7" s="42">
        <v>0.50694444444444442</v>
      </c>
      <c r="AJ7" s="43">
        <v>0.54861111111111105</v>
      </c>
      <c r="AK7" s="35">
        <v>5</v>
      </c>
      <c r="AL7" s="34">
        <v>0.5</v>
      </c>
      <c r="AM7" s="42">
        <v>0.54166666666666663</v>
      </c>
      <c r="AN7" s="35">
        <v>5</v>
      </c>
      <c r="AO7" s="42">
        <v>0.4826388888888889</v>
      </c>
      <c r="AP7" s="43">
        <f t="shared" si="7"/>
        <v>0.51388888888888884</v>
      </c>
      <c r="AQ7" s="35">
        <v>5</v>
      </c>
      <c r="AR7" s="42">
        <v>0.4826388888888889</v>
      </c>
      <c r="AS7" s="43">
        <f>AR7+TIME(0,BO5,0)</f>
        <v>0.51388888888888884</v>
      </c>
      <c r="AT7" s="35">
        <v>5</v>
      </c>
      <c r="AU7" s="42">
        <v>0.46875</v>
      </c>
      <c r="AV7" s="43">
        <f t="shared" si="8"/>
        <v>0.5</v>
      </c>
      <c r="AW7" s="35">
        <v>5</v>
      </c>
      <c r="AX7" s="42">
        <v>0.4861111111111111</v>
      </c>
      <c r="AY7" s="43">
        <f t="shared" si="9"/>
        <v>0.51736111111111116</v>
      </c>
      <c r="AZ7" s="35">
        <v>5</v>
      </c>
      <c r="BA7" s="42">
        <v>0.49305555555555558</v>
      </c>
      <c r="BB7" s="43">
        <f t="shared" si="10"/>
        <v>0.52430555555555558</v>
      </c>
      <c r="BC7" s="35">
        <v>5</v>
      </c>
      <c r="BD7" s="42">
        <v>0.47569444444444442</v>
      </c>
      <c r="BE7" s="43">
        <f t="shared" ref="BE7:BE12" si="13">BD7+TIME(0,BO5,0)</f>
        <v>0.50694444444444442</v>
      </c>
      <c r="BF7" s="35">
        <v>5</v>
      </c>
      <c r="BG7" s="42">
        <v>0.47569444444444442</v>
      </c>
      <c r="BH7" s="43">
        <v>0.50694444444444442</v>
      </c>
      <c r="BI7" s="35">
        <v>5</v>
      </c>
      <c r="BJ7" s="42">
        <v>0.47916666666666669</v>
      </c>
      <c r="BK7" s="43">
        <f t="shared" si="11"/>
        <v>0.51041666666666674</v>
      </c>
      <c r="BL7" s="35">
        <v>5</v>
      </c>
      <c r="BM7" s="34">
        <v>0.47916666666666669</v>
      </c>
      <c r="BN7" s="34">
        <v>0.51041666666666663</v>
      </c>
      <c r="BO7">
        <v>45</v>
      </c>
    </row>
    <row r="8" spans="1:67" ht="17">
      <c r="A8" s="35">
        <v>6</v>
      </c>
      <c r="B8" s="36">
        <v>0.50694444444444442</v>
      </c>
      <c r="C8" s="37">
        <f t="shared" si="0"/>
        <v>0.53819444444444442</v>
      </c>
      <c r="D8" s="35">
        <v>6</v>
      </c>
      <c r="E8" s="38">
        <v>0.50694444444444442</v>
      </c>
      <c r="F8" s="39">
        <f t="shared" si="1"/>
        <v>0.53819444444444442</v>
      </c>
      <c r="G8" s="35">
        <v>6</v>
      </c>
      <c r="H8" s="38">
        <v>0.50694444444444442</v>
      </c>
      <c r="I8" s="39">
        <f t="shared" si="2"/>
        <v>0.53819444444444442</v>
      </c>
      <c r="J8" s="35">
        <v>6</v>
      </c>
      <c r="K8" s="38">
        <v>0.5</v>
      </c>
      <c r="L8" s="39">
        <f t="shared" si="3"/>
        <v>0.53125</v>
      </c>
      <c r="M8" s="35">
        <v>6</v>
      </c>
      <c r="N8" s="38">
        <v>0.50347222222222221</v>
      </c>
      <c r="O8" s="39">
        <f t="shared" si="4"/>
        <v>0.53472222222222221</v>
      </c>
      <c r="P8" s="35">
        <v>6</v>
      </c>
      <c r="Q8" s="38">
        <v>0.53125</v>
      </c>
      <c r="R8" s="39">
        <v>0.55902777777777779</v>
      </c>
      <c r="S8" s="35">
        <v>6</v>
      </c>
      <c r="T8" s="38">
        <v>0.50347222222222221</v>
      </c>
      <c r="U8" s="39">
        <f t="shared" si="5"/>
        <v>0.53472222222222221</v>
      </c>
      <c r="V8" s="35">
        <v>6</v>
      </c>
      <c r="W8" s="38">
        <v>0.51736111111111105</v>
      </c>
      <c r="X8" s="39">
        <f t="shared" si="6"/>
        <v>0.54861111111111105</v>
      </c>
      <c r="Y8" s="35">
        <v>6</v>
      </c>
      <c r="Z8" s="38">
        <v>0.51458333333333328</v>
      </c>
      <c r="AA8" s="39">
        <v>0.54513888888888895</v>
      </c>
      <c r="AB8" s="35">
        <v>6</v>
      </c>
      <c r="AC8" s="38">
        <v>0.51388888888888895</v>
      </c>
      <c r="AD8" s="39">
        <f t="shared" si="12"/>
        <v>0.54513888888888895</v>
      </c>
      <c r="AE8" s="29">
        <v>6</v>
      </c>
      <c r="AF8" s="40">
        <v>0.51388888888888895</v>
      </c>
      <c r="AG8" s="40">
        <v>0.54513888888888895</v>
      </c>
      <c r="AH8" s="35">
        <v>6</v>
      </c>
      <c r="AI8" s="38">
        <v>0.57986111111111105</v>
      </c>
      <c r="AJ8" s="39">
        <v>0.60069444444444442</v>
      </c>
      <c r="AK8" s="35">
        <v>6</v>
      </c>
      <c r="AL8" s="40">
        <v>0.54166666666666663</v>
      </c>
      <c r="AM8" s="38">
        <v>0.5625</v>
      </c>
      <c r="AN8" s="35">
        <v>6</v>
      </c>
      <c r="AO8" s="38">
        <v>0.51388888888888895</v>
      </c>
      <c r="AP8" s="39">
        <f t="shared" si="7"/>
        <v>0.54513888888888895</v>
      </c>
      <c r="AQ8" s="35">
        <v>6</v>
      </c>
      <c r="AR8" s="38">
        <v>0.51736111111111105</v>
      </c>
      <c r="AS8" s="39">
        <v>0.54513888888888895</v>
      </c>
      <c r="AT8" s="35">
        <v>6</v>
      </c>
      <c r="AU8" s="38">
        <v>0.50347222222222221</v>
      </c>
      <c r="AV8" s="39">
        <f t="shared" si="8"/>
        <v>0.53472222222222221</v>
      </c>
      <c r="AW8" s="35">
        <v>6</v>
      </c>
      <c r="AX8" s="38">
        <v>0.51736111111111105</v>
      </c>
      <c r="AY8" s="39">
        <f t="shared" si="9"/>
        <v>0.54861111111111105</v>
      </c>
      <c r="AZ8" s="35">
        <v>6</v>
      </c>
      <c r="BA8" s="38">
        <v>0.52430555555555558</v>
      </c>
      <c r="BB8" s="39">
        <f t="shared" si="10"/>
        <v>0.55555555555555558</v>
      </c>
      <c r="BC8" s="35">
        <v>6</v>
      </c>
      <c r="BD8" s="38">
        <v>0.51041666666666663</v>
      </c>
      <c r="BE8" s="39">
        <f t="shared" si="13"/>
        <v>0.54166666666666663</v>
      </c>
      <c r="BF8" s="35">
        <v>6</v>
      </c>
      <c r="BG8" s="38">
        <v>0.51041666666666663</v>
      </c>
      <c r="BH8" s="39">
        <f>BG8+TIME(0,BO6,0)</f>
        <v>0.54166666666666663</v>
      </c>
      <c r="BI8" s="35">
        <v>6</v>
      </c>
      <c r="BJ8" s="38">
        <v>0.51041666666666663</v>
      </c>
      <c r="BK8" s="39">
        <f t="shared" si="11"/>
        <v>0.54166666666666663</v>
      </c>
      <c r="BL8" s="35">
        <v>6</v>
      </c>
      <c r="BM8" s="40">
        <v>0.51388888888888895</v>
      </c>
      <c r="BN8" s="40">
        <v>0.54513888888888895</v>
      </c>
      <c r="BO8">
        <v>45</v>
      </c>
    </row>
    <row r="9" spans="1:67" ht="17">
      <c r="A9" s="35">
        <v>7</v>
      </c>
      <c r="B9" s="41">
        <v>0.59375</v>
      </c>
      <c r="C9" s="31">
        <f t="shared" si="0"/>
        <v>0.625</v>
      </c>
      <c r="D9" s="35">
        <v>7</v>
      </c>
      <c r="E9" s="42">
        <v>0.53819444444444442</v>
      </c>
      <c r="F9" s="43">
        <f t="shared" si="1"/>
        <v>0.56944444444444442</v>
      </c>
      <c r="G9" s="35">
        <v>7</v>
      </c>
      <c r="H9" s="42">
        <v>0.59375</v>
      </c>
      <c r="I9" s="43">
        <f t="shared" si="2"/>
        <v>0.625</v>
      </c>
      <c r="J9" s="35">
        <v>7</v>
      </c>
      <c r="K9" s="42">
        <v>0.53125</v>
      </c>
      <c r="L9" s="43">
        <f t="shared" si="3"/>
        <v>0.5625</v>
      </c>
      <c r="M9" s="35">
        <v>7</v>
      </c>
      <c r="N9" s="49">
        <v>0.54166666666666663</v>
      </c>
      <c r="O9" s="50">
        <v>0.58333333333333337</v>
      </c>
      <c r="P9" s="35">
        <v>7</v>
      </c>
      <c r="Q9" s="42">
        <v>0.5625</v>
      </c>
      <c r="R9" s="43">
        <v>0.59027777777777779</v>
      </c>
      <c r="S9" s="35">
        <v>7</v>
      </c>
      <c r="T9" s="42">
        <v>0.53819444444444442</v>
      </c>
      <c r="U9" s="43">
        <f t="shared" si="5"/>
        <v>0.56944444444444442</v>
      </c>
      <c r="V9" s="35">
        <v>7</v>
      </c>
      <c r="W9" s="42">
        <v>0.56944444444444442</v>
      </c>
      <c r="X9" s="43">
        <f t="shared" si="6"/>
        <v>0.60069444444444442</v>
      </c>
      <c r="Y9" s="35">
        <v>7</v>
      </c>
      <c r="Z9" s="42">
        <v>0.58333333333333337</v>
      </c>
      <c r="AA9" s="43">
        <f>Z9+TIME(0,BO7,0)</f>
        <v>0.61458333333333337</v>
      </c>
      <c r="AB9" s="35">
        <v>7</v>
      </c>
      <c r="AC9" s="42">
        <v>0.58333333333333337</v>
      </c>
      <c r="AD9" s="43">
        <f t="shared" si="12"/>
        <v>0.61458333333333337</v>
      </c>
      <c r="AE9" s="29">
        <v>7</v>
      </c>
      <c r="AF9" s="34">
        <v>0.57638888888888895</v>
      </c>
      <c r="AG9" s="34">
        <v>0.60763888888888895</v>
      </c>
      <c r="AH9" s="35">
        <v>7</v>
      </c>
      <c r="AI9" s="42">
        <v>0.60416666666666663</v>
      </c>
      <c r="AJ9" s="43">
        <v>0.64583333333333337</v>
      </c>
      <c r="AK9" s="35">
        <v>7</v>
      </c>
      <c r="AL9" s="34"/>
      <c r="AM9" s="42"/>
      <c r="AN9" s="35">
        <v>7</v>
      </c>
      <c r="AO9" s="42">
        <v>0.58333333333333337</v>
      </c>
      <c r="AP9" s="43">
        <f t="shared" si="7"/>
        <v>0.61458333333333337</v>
      </c>
      <c r="AQ9" s="35">
        <v>7</v>
      </c>
      <c r="AR9" s="42">
        <v>0.57638888888888895</v>
      </c>
      <c r="AS9" s="43">
        <v>0.60416666666666663</v>
      </c>
      <c r="AT9" s="35">
        <v>7</v>
      </c>
      <c r="AU9" s="42">
        <v>0.53819444444444442</v>
      </c>
      <c r="AV9" s="43">
        <f t="shared" si="8"/>
        <v>0.56944444444444442</v>
      </c>
      <c r="AW9" s="35">
        <v>7</v>
      </c>
      <c r="AX9" s="42">
        <v>0.55208333333333337</v>
      </c>
      <c r="AY9" s="43">
        <f t="shared" si="9"/>
        <v>0.58333333333333337</v>
      </c>
      <c r="AZ9" s="35">
        <v>7</v>
      </c>
      <c r="BA9" s="42">
        <v>0.55555555555555558</v>
      </c>
      <c r="BB9" s="43">
        <f t="shared" si="10"/>
        <v>0.58680555555555558</v>
      </c>
      <c r="BC9" s="35">
        <v>7</v>
      </c>
      <c r="BD9" s="42">
        <v>0.5625</v>
      </c>
      <c r="BE9" s="43">
        <f t="shared" si="13"/>
        <v>0.59375</v>
      </c>
      <c r="BF9" s="35">
        <v>7</v>
      </c>
      <c r="BG9" s="42">
        <v>0.54166666666666663</v>
      </c>
      <c r="BH9" s="43">
        <v>0.56944444444444442</v>
      </c>
      <c r="BI9" s="35">
        <v>7</v>
      </c>
      <c r="BJ9" s="42">
        <v>0.54166666666666663</v>
      </c>
      <c r="BK9" s="43">
        <f t="shared" si="11"/>
        <v>0.57291666666666663</v>
      </c>
      <c r="BL9" s="35">
        <v>7</v>
      </c>
      <c r="BM9" s="34">
        <v>0.54513888888888895</v>
      </c>
      <c r="BN9" s="34">
        <v>0.57638888888888895</v>
      </c>
      <c r="BO9">
        <v>45</v>
      </c>
    </row>
    <row r="10" spans="1:67" ht="17">
      <c r="A10" s="35">
        <v>8</v>
      </c>
      <c r="B10" s="36">
        <v>0.625</v>
      </c>
      <c r="C10" s="37">
        <f t="shared" si="0"/>
        <v>0.65625</v>
      </c>
      <c r="D10" s="35">
        <v>8</v>
      </c>
      <c r="E10" s="38">
        <v>0.56944444444444442</v>
      </c>
      <c r="F10" s="39">
        <f t="shared" si="1"/>
        <v>0.60069444444444442</v>
      </c>
      <c r="G10" s="35">
        <v>8</v>
      </c>
      <c r="H10" s="38">
        <v>0.625</v>
      </c>
      <c r="I10" s="39">
        <f t="shared" si="2"/>
        <v>0.65625</v>
      </c>
      <c r="J10" s="35">
        <v>8</v>
      </c>
      <c r="K10" s="38">
        <v>0.5625</v>
      </c>
      <c r="L10" s="39">
        <f t="shared" si="3"/>
        <v>0.59375</v>
      </c>
      <c r="M10" s="35">
        <v>8</v>
      </c>
      <c r="N10" s="38">
        <v>0.58333333333333337</v>
      </c>
      <c r="O10" s="39">
        <f>N10+TIME(0,BO8,0)</f>
        <v>0.61458333333333337</v>
      </c>
      <c r="P10" s="35">
        <v>8</v>
      </c>
      <c r="Q10" s="38">
        <v>0.59375</v>
      </c>
      <c r="R10" s="39">
        <f>Q10+TIME(0,BO8,0)</f>
        <v>0.625</v>
      </c>
      <c r="S10" s="35">
        <v>8</v>
      </c>
      <c r="T10" s="38">
        <v>0.57291666666666663</v>
      </c>
      <c r="U10" s="39">
        <f t="shared" si="5"/>
        <v>0.60416666666666663</v>
      </c>
      <c r="V10" s="35">
        <v>8</v>
      </c>
      <c r="W10" s="38">
        <v>0.60069444444444442</v>
      </c>
      <c r="X10" s="39">
        <f t="shared" si="6"/>
        <v>0.63194444444444442</v>
      </c>
      <c r="Y10" s="35">
        <v>8</v>
      </c>
      <c r="Z10" s="38">
        <v>0.61458333333333337</v>
      </c>
      <c r="AA10" s="39">
        <f>Z10+TIME(0,BO8,0)</f>
        <v>0.64583333333333337</v>
      </c>
      <c r="AB10" s="35">
        <v>8</v>
      </c>
      <c r="AC10" s="38">
        <v>0.61458333333333337</v>
      </c>
      <c r="AD10" s="39">
        <f t="shared" si="12"/>
        <v>0.64583333333333337</v>
      </c>
      <c r="AE10" s="29">
        <v>8</v>
      </c>
      <c r="AF10" s="40">
        <v>0.61111111111111105</v>
      </c>
      <c r="AG10" s="40">
        <v>0.64236111111111105</v>
      </c>
      <c r="AH10" s="35">
        <v>8</v>
      </c>
      <c r="AI10" s="38">
        <v>0.64930555555555558</v>
      </c>
      <c r="AJ10" s="39">
        <v>0.69097222222222221</v>
      </c>
      <c r="AK10" s="35">
        <v>8</v>
      </c>
      <c r="AL10" s="40"/>
      <c r="AM10" s="38"/>
      <c r="AN10" s="35">
        <v>8</v>
      </c>
      <c r="AO10" s="38">
        <v>0.61458333333333337</v>
      </c>
      <c r="AP10" s="39">
        <f t="shared" si="7"/>
        <v>0.64583333333333337</v>
      </c>
      <c r="AQ10" s="35">
        <v>8</v>
      </c>
      <c r="AR10" s="38">
        <v>0.60416666666666663</v>
      </c>
      <c r="AS10" s="39">
        <v>0.63541666666666663</v>
      </c>
      <c r="AT10" s="35">
        <v>8</v>
      </c>
      <c r="AU10" s="38">
        <v>0.56944444444444442</v>
      </c>
      <c r="AV10" s="39">
        <f t="shared" si="8"/>
        <v>0.60069444444444442</v>
      </c>
      <c r="AW10" s="35">
        <v>8</v>
      </c>
      <c r="AX10" s="38">
        <v>0.58333333333333337</v>
      </c>
      <c r="AY10" s="39">
        <f t="shared" si="9"/>
        <v>0.61458333333333337</v>
      </c>
      <c r="AZ10" s="35">
        <v>8</v>
      </c>
      <c r="BA10" s="38">
        <v>0.58680555555555558</v>
      </c>
      <c r="BB10" s="39">
        <f t="shared" si="10"/>
        <v>0.61805555555555558</v>
      </c>
      <c r="BC10" s="35">
        <v>8</v>
      </c>
      <c r="BD10" s="38">
        <v>0.59375</v>
      </c>
      <c r="BE10" s="39">
        <f t="shared" si="13"/>
        <v>0.625</v>
      </c>
      <c r="BF10" s="35">
        <v>8</v>
      </c>
      <c r="BG10" s="38">
        <v>0.56944444444444442</v>
      </c>
      <c r="BH10" s="39">
        <f>BG10+TIME(0,BO8,0)</f>
        <v>0.60069444444444442</v>
      </c>
      <c r="BI10" s="35">
        <v>8</v>
      </c>
      <c r="BJ10" s="38">
        <v>0.57291666666666663</v>
      </c>
      <c r="BK10" s="39">
        <f t="shared" si="11"/>
        <v>0.60416666666666663</v>
      </c>
      <c r="BL10" s="35">
        <v>8</v>
      </c>
      <c r="BM10" s="40">
        <v>0.57638888888888895</v>
      </c>
      <c r="BN10" s="40">
        <v>0.60763888888888895</v>
      </c>
      <c r="BO10">
        <v>45</v>
      </c>
    </row>
    <row r="11" spans="1:67" ht="17">
      <c r="A11" s="35">
        <v>9</v>
      </c>
      <c r="B11" s="41">
        <v>0.66666666666666663</v>
      </c>
      <c r="C11" s="31">
        <f t="shared" si="0"/>
        <v>0.69791666666666663</v>
      </c>
      <c r="D11" s="35">
        <v>9</v>
      </c>
      <c r="E11" s="42">
        <v>0.60069444444444442</v>
      </c>
      <c r="F11" s="43">
        <f t="shared" si="1"/>
        <v>0.63194444444444442</v>
      </c>
      <c r="G11" s="35">
        <v>9</v>
      </c>
      <c r="H11" s="42">
        <v>0.66666666666666663</v>
      </c>
      <c r="I11" s="43">
        <f t="shared" si="2"/>
        <v>0.69791666666666663</v>
      </c>
      <c r="J11" s="35">
        <v>9</v>
      </c>
      <c r="K11" s="42">
        <v>0.59375</v>
      </c>
      <c r="L11" s="43">
        <f t="shared" si="3"/>
        <v>0.625</v>
      </c>
      <c r="M11" s="35">
        <v>9</v>
      </c>
      <c r="N11" s="42">
        <v>0.61805555555555558</v>
      </c>
      <c r="O11" s="43">
        <f>N11+TIME(0,BO9,0)</f>
        <v>0.64930555555555558</v>
      </c>
      <c r="P11" s="35">
        <v>9</v>
      </c>
      <c r="Q11" s="42">
        <v>0.625</v>
      </c>
      <c r="R11" s="43">
        <f>Q11+TIME(0,BO9,0)</f>
        <v>0.65625</v>
      </c>
      <c r="S11" s="35">
        <v>9</v>
      </c>
      <c r="T11" s="42">
        <v>0.60763888888888895</v>
      </c>
      <c r="U11" s="43">
        <f t="shared" si="5"/>
        <v>0.63888888888888895</v>
      </c>
      <c r="V11" s="35">
        <v>9</v>
      </c>
      <c r="W11" s="42">
        <v>0.63541666666666663</v>
      </c>
      <c r="X11" s="43">
        <v>0.66666666666666663</v>
      </c>
      <c r="Y11" s="35">
        <v>9</v>
      </c>
      <c r="Z11" s="42">
        <v>0.64583333333333337</v>
      </c>
      <c r="AA11" s="43">
        <f>Z11+TIME(0,BO9,0)</f>
        <v>0.67708333333333337</v>
      </c>
      <c r="AB11" s="35">
        <v>9</v>
      </c>
      <c r="AC11" s="42">
        <v>0.64583333333333337</v>
      </c>
      <c r="AD11" s="43">
        <f t="shared" si="12"/>
        <v>0.67708333333333337</v>
      </c>
      <c r="AE11" s="29">
        <v>9</v>
      </c>
      <c r="AF11" s="34"/>
      <c r="AG11" s="34"/>
      <c r="AH11" s="35">
        <v>9</v>
      </c>
      <c r="AI11" s="42">
        <v>0.69097222222222221</v>
      </c>
      <c r="AJ11" s="43">
        <v>0.71180555555555547</v>
      </c>
      <c r="AK11" s="35">
        <v>9</v>
      </c>
      <c r="AL11" s="34"/>
      <c r="AM11" s="42"/>
      <c r="AN11" s="35">
        <v>9</v>
      </c>
      <c r="AO11" s="42">
        <v>0.64930555555555558</v>
      </c>
      <c r="AP11" s="43">
        <f t="shared" si="7"/>
        <v>0.68055555555555558</v>
      </c>
      <c r="AQ11" s="35">
        <v>9</v>
      </c>
      <c r="AR11" s="42">
        <v>0.64236111111111105</v>
      </c>
      <c r="AS11" s="43">
        <v>0.67361111111111116</v>
      </c>
      <c r="AT11" s="35">
        <v>9</v>
      </c>
      <c r="AU11" s="42">
        <v>0.60416666666666663</v>
      </c>
      <c r="AV11" s="43">
        <f t="shared" si="8"/>
        <v>0.63541666666666663</v>
      </c>
      <c r="AW11" s="35">
        <v>9</v>
      </c>
      <c r="AX11" s="42">
        <v>0.61458333333333337</v>
      </c>
      <c r="AY11" s="43">
        <f t="shared" si="9"/>
        <v>0.64583333333333337</v>
      </c>
      <c r="AZ11" s="35">
        <v>9</v>
      </c>
      <c r="BA11" s="42">
        <v>0.61805555555555558</v>
      </c>
      <c r="BB11" s="43">
        <f t="shared" si="10"/>
        <v>0.64930555555555558</v>
      </c>
      <c r="BC11" s="35">
        <v>9</v>
      </c>
      <c r="BD11" s="42">
        <v>0.63194444444444442</v>
      </c>
      <c r="BE11" s="43">
        <f t="shared" si="13"/>
        <v>0.66319444444444442</v>
      </c>
      <c r="BF11" s="35">
        <v>9</v>
      </c>
      <c r="BG11" s="42">
        <v>0.60416666666666663</v>
      </c>
      <c r="BH11" s="43">
        <v>0.63541666666666663</v>
      </c>
      <c r="BI11" s="35">
        <v>9</v>
      </c>
      <c r="BJ11" s="42">
        <v>0.60416666666666663</v>
      </c>
      <c r="BK11" s="43">
        <f t="shared" si="11"/>
        <v>0.63541666666666663</v>
      </c>
      <c r="BL11" s="35">
        <v>9</v>
      </c>
      <c r="BM11" s="34">
        <v>0.61111111111111105</v>
      </c>
      <c r="BN11" s="34">
        <v>0.64236111111111105</v>
      </c>
      <c r="BO11">
        <v>45</v>
      </c>
    </row>
    <row r="12" spans="1:67" ht="17">
      <c r="A12" s="35">
        <v>10</v>
      </c>
      <c r="B12" s="36">
        <v>0.69791666666666663</v>
      </c>
      <c r="C12" s="51">
        <v>0.72916666666666663</v>
      </c>
      <c r="D12" s="35">
        <v>10</v>
      </c>
      <c r="E12" s="38">
        <v>0.63888888888888895</v>
      </c>
      <c r="F12" s="39">
        <f t="shared" si="1"/>
        <v>0.67013888888888895</v>
      </c>
      <c r="G12" s="35">
        <v>10</v>
      </c>
      <c r="H12" s="38">
        <v>0.69791666666666663</v>
      </c>
      <c r="I12" s="39">
        <f t="shared" si="2"/>
        <v>0.72916666666666663</v>
      </c>
      <c r="J12" s="35">
        <v>10</v>
      </c>
      <c r="K12" s="38">
        <v>0.62847222222222221</v>
      </c>
      <c r="L12" s="52">
        <v>0.65972222222222221</v>
      </c>
      <c r="M12" s="35">
        <v>10</v>
      </c>
      <c r="N12" s="38">
        <v>0.64930555555555558</v>
      </c>
      <c r="O12" s="39">
        <f>N12+TIME(0,BO10,0)</f>
        <v>0.68055555555555558</v>
      </c>
      <c r="P12" s="35">
        <v>10</v>
      </c>
      <c r="Q12" s="38">
        <v>0.65972222222222221</v>
      </c>
      <c r="R12" s="39">
        <f>Q12+TIME(0,BO10,0)</f>
        <v>0.69097222222222221</v>
      </c>
      <c r="S12" s="35">
        <v>10</v>
      </c>
      <c r="T12" s="38">
        <v>0.64236111111111105</v>
      </c>
      <c r="U12" s="39">
        <f t="shared" si="5"/>
        <v>0.67361111111111105</v>
      </c>
      <c r="V12" s="35">
        <v>10</v>
      </c>
      <c r="W12" s="38">
        <v>0.66666666666666663</v>
      </c>
      <c r="X12" s="39">
        <v>0.69791666666666663</v>
      </c>
      <c r="Y12" s="35">
        <v>10</v>
      </c>
      <c r="Z12" s="38">
        <v>0.67708333333333337</v>
      </c>
      <c r="AA12" s="39">
        <f>Z12+TIME(0,BO10,0)</f>
        <v>0.70833333333333337</v>
      </c>
      <c r="AB12" s="35">
        <v>10</v>
      </c>
      <c r="AC12" s="38">
        <v>0.67708333333333337</v>
      </c>
      <c r="AD12" s="39">
        <f t="shared" si="12"/>
        <v>0.70833333333333337</v>
      </c>
      <c r="AE12" s="29">
        <v>10</v>
      </c>
      <c r="AF12" s="40"/>
      <c r="AG12" s="40"/>
      <c r="AH12" s="35">
        <v>10</v>
      </c>
      <c r="AI12" s="38"/>
      <c r="AJ12" s="39"/>
      <c r="AK12" s="35">
        <v>10</v>
      </c>
      <c r="AL12" s="40"/>
      <c r="AM12" s="38"/>
      <c r="AN12" s="35">
        <v>10</v>
      </c>
      <c r="AO12" s="38">
        <v>0.68055555555555547</v>
      </c>
      <c r="AP12" s="39">
        <f t="shared" si="7"/>
        <v>0.71180555555555547</v>
      </c>
      <c r="AQ12" s="35">
        <v>10</v>
      </c>
      <c r="AR12" s="38">
        <v>0.67361111111111116</v>
      </c>
      <c r="AS12" s="39">
        <v>0.70138888888888884</v>
      </c>
      <c r="AT12" s="35">
        <v>10</v>
      </c>
      <c r="AU12" s="38">
        <v>0.63541666666666663</v>
      </c>
      <c r="AV12" s="39">
        <f t="shared" si="8"/>
        <v>0.66666666666666663</v>
      </c>
      <c r="AW12" s="35">
        <v>10</v>
      </c>
      <c r="AX12" s="38">
        <v>0.64583333333333337</v>
      </c>
      <c r="AY12" s="39">
        <f t="shared" si="9"/>
        <v>0.67708333333333337</v>
      </c>
      <c r="AZ12" s="35">
        <v>10</v>
      </c>
      <c r="BA12" s="38">
        <v>0.64930555555555558</v>
      </c>
      <c r="BB12" s="39">
        <f t="shared" si="10"/>
        <v>0.68055555555555558</v>
      </c>
      <c r="BC12" s="35">
        <v>10</v>
      </c>
      <c r="BD12" s="38">
        <v>0.66319444444444442</v>
      </c>
      <c r="BE12" s="39">
        <f t="shared" si="13"/>
        <v>0.69444444444444442</v>
      </c>
      <c r="BF12" s="35">
        <v>10</v>
      </c>
      <c r="BG12" s="38">
        <v>0.63541666666666663</v>
      </c>
      <c r="BH12" s="39">
        <v>0.66666666666666663</v>
      </c>
      <c r="BI12" s="35">
        <v>10</v>
      </c>
      <c r="BJ12" s="38">
        <v>0.63541666666666663</v>
      </c>
      <c r="BK12" s="39">
        <f t="shared" si="11"/>
        <v>0.66666666666666663</v>
      </c>
      <c r="BL12" s="35">
        <v>10</v>
      </c>
      <c r="BM12" s="40">
        <v>0.64236111111111105</v>
      </c>
      <c r="BN12" s="40">
        <v>0.67361111111111116</v>
      </c>
      <c r="BO12">
        <v>45</v>
      </c>
    </row>
    <row r="13" spans="1:67" ht="18" thickBot="1">
      <c r="A13" s="35">
        <v>11</v>
      </c>
      <c r="B13" s="53"/>
      <c r="C13" s="54"/>
      <c r="D13" s="35">
        <v>11</v>
      </c>
      <c r="E13" s="42">
        <v>0.67013888888888884</v>
      </c>
      <c r="F13" s="55">
        <v>0.70138888888888884</v>
      </c>
      <c r="G13" s="35">
        <v>11</v>
      </c>
      <c r="H13" s="56"/>
      <c r="I13" s="54"/>
      <c r="J13" s="35">
        <v>11</v>
      </c>
      <c r="K13" s="42">
        <v>0.65972222222222221</v>
      </c>
      <c r="L13" s="55">
        <v>0.69097222222222221</v>
      </c>
      <c r="M13" s="35">
        <v>11</v>
      </c>
      <c r="N13" s="56"/>
      <c r="O13" s="54"/>
      <c r="P13" s="35">
        <v>11</v>
      </c>
      <c r="Q13" s="42">
        <v>0.69097222222222221</v>
      </c>
      <c r="R13" s="55">
        <v>0.72222222222222221</v>
      </c>
      <c r="S13" s="35">
        <v>11</v>
      </c>
      <c r="T13" s="57">
        <v>0.67361111111111116</v>
      </c>
      <c r="U13" s="58">
        <f t="shared" si="5"/>
        <v>0.70486111111111116</v>
      </c>
      <c r="V13" s="35">
        <v>11</v>
      </c>
      <c r="W13" s="56"/>
      <c r="X13" s="54"/>
      <c r="Y13" s="35">
        <v>11</v>
      </c>
      <c r="Z13" s="56"/>
      <c r="AA13" s="54"/>
      <c r="AB13" s="35">
        <v>11</v>
      </c>
      <c r="AC13" s="56"/>
      <c r="AD13" s="54"/>
      <c r="AE13" s="29">
        <v>11</v>
      </c>
      <c r="AF13" s="59"/>
      <c r="AG13" s="59"/>
      <c r="AH13" s="35">
        <v>11</v>
      </c>
      <c r="AI13" s="57"/>
      <c r="AJ13" s="58"/>
      <c r="AK13" s="35">
        <v>11</v>
      </c>
      <c r="AL13" s="59"/>
      <c r="AM13" s="59"/>
      <c r="AN13" s="35">
        <v>11</v>
      </c>
      <c r="AO13" s="56"/>
      <c r="AP13" s="54"/>
      <c r="AQ13" s="35">
        <v>11</v>
      </c>
      <c r="AR13" s="56"/>
      <c r="AS13" s="54"/>
      <c r="AT13" s="35">
        <v>11</v>
      </c>
      <c r="AU13" s="57">
        <v>0.66666666666666663</v>
      </c>
      <c r="AV13" s="58">
        <f t="shared" si="8"/>
        <v>0.69791666666666663</v>
      </c>
      <c r="AW13" s="35">
        <v>11</v>
      </c>
      <c r="AX13" s="57">
        <v>0.67708333333333337</v>
      </c>
      <c r="AY13" s="58">
        <f t="shared" si="9"/>
        <v>0.70833333333333337</v>
      </c>
      <c r="AZ13" s="35">
        <v>11</v>
      </c>
      <c r="BA13" s="56"/>
      <c r="BB13" s="54"/>
      <c r="BC13" s="35">
        <v>11</v>
      </c>
      <c r="BD13" s="56"/>
      <c r="BE13" s="54"/>
      <c r="BF13" s="35">
        <v>11</v>
      </c>
      <c r="BG13" s="56"/>
      <c r="BH13" s="54"/>
      <c r="BI13" s="35">
        <v>11</v>
      </c>
      <c r="BJ13" s="57">
        <v>0.66666666666666663</v>
      </c>
      <c r="BK13" s="58">
        <f t="shared" si="11"/>
        <v>0.69791666666666663</v>
      </c>
      <c r="BL13" s="35">
        <v>11</v>
      </c>
      <c r="BM13" s="34"/>
      <c r="BN13" s="34"/>
      <c r="BO13">
        <v>45</v>
      </c>
    </row>
  </sheetData>
  <mergeCells count="23">
    <mergeCell ref="BA1:BB2"/>
    <mergeCell ref="BD1:BE2"/>
    <mergeCell ref="BG1:BH2"/>
    <mergeCell ref="BJ1:BK2"/>
    <mergeCell ref="BM1:BN2"/>
    <mergeCell ref="AI1:AJ2"/>
    <mergeCell ref="AL1:AM2"/>
    <mergeCell ref="AO1:AP2"/>
    <mergeCell ref="AR1:AS2"/>
    <mergeCell ref="AU1:AV2"/>
    <mergeCell ref="AX1:AY2"/>
    <mergeCell ref="Q1:R2"/>
    <mergeCell ref="T1:U2"/>
    <mergeCell ref="W1:X2"/>
    <mergeCell ref="Z1:AA2"/>
    <mergeCell ref="AC1:AD2"/>
    <mergeCell ref="AF1:AG2"/>
    <mergeCell ref="A1:A2"/>
    <mergeCell ref="B1:C2"/>
    <mergeCell ref="E1:F2"/>
    <mergeCell ref="H1:I2"/>
    <mergeCell ref="K1:L2"/>
    <mergeCell ref="N1:O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>Staatliches Studienseminar für das Lehramt an Gymnasien Bad Kreuznach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Cäcilia Theis</dc:creator>
  <cp:lastModifiedBy>Cäcilia Theis</cp:lastModifiedBy>
  <dcterms:created xsi:type="dcterms:W3CDTF">2019-06-13T08:03:12Z</dcterms:created>
  <dcterms:modified xsi:type="dcterms:W3CDTF">2019-06-13T08:04:14Z</dcterms:modified>
</cp:coreProperties>
</file>