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network10.lan\dfs\FolderPrivateVW\spklmartina.blandfor\My Documents\Homepage\Download20-21\"/>
    </mc:Choice>
  </mc:AlternateContent>
  <bookViews>
    <workbookView xWindow="0" yWindow="0" windowWidth="19200" windowHeight="7755"/>
  </bookViews>
  <sheets>
    <sheet name="Donnerstagsplan" sheetId="2" r:id="rId1"/>
  </sheets>
  <definedNames>
    <definedName name="_xlnm.Print_Area" localSheetId="0">Donnerstagsplan!$B:$D</definedName>
  </definedNames>
  <calcPr calcId="162913"/>
</workbook>
</file>

<file path=xl/calcChain.xml><?xml version="1.0" encoding="utf-8"?>
<calcChain xmlns="http://schemas.openxmlformats.org/spreadsheetml/2006/main">
  <c r="B4" i="2" l="1"/>
  <c r="B5" i="2"/>
  <c r="B6" i="2"/>
  <c r="B7" i="2"/>
  <c r="B8" i="2"/>
  <c r="B9" i="2"/>
  <c r="B10" i="2"/>
  <c r="B11" i="2"/>
  <c r="B13" i="2"/>
  <c r="B14" i="2"/>
  <c r="B15" i="2"/>
  <c r="B16" i="2"/>
  <c r="B17" i="2"/>
  <c r="B18" i="2"/>
  <c r="B19" i="2"/>
  <c r="B20" i="2"/>
  <c r="B22" i="2"/>
  <c r="B23" i="2"/>
  <c r="B24" i="2"/>
  <c r="B25" i="2"/>
  <c r="B26" i="2"/>
  <c r="B27" i="2"/>
  <c r="B29" i="2"/>
  <c r="B30" i="2"/>
  <c r="B31" i="2"/>
  <c r="B32" i="2"/>
  <c r="B33" i="2"/>
  <c r="B35" i="2"/>
  <c r="B36" i="2"/>
  <c r="B37" i="2"/>
  <c r="B38" i="2"/>
  <c r="B39" i="2"/>
  <c r="B40" i="2"/>
  <c r="B42" i="2"/>
  <c r="B43" i="2"/>
  <c r="B44" i="2"/>
  <c r="B45" i="2"/>
  <c r="B46" i="2"/>
  <c r="B47" i="2"/>
</calcChain>
</file>

<file path=xl/sharedStrings.xml><?xml version="1.0" encoding="utf-8"?>
<sst xmlns="http://schemas.openxmlformats.org/spreadsheetml/2006/main" count="30" uniqueCount="29">
  <si>
    <t>Faschingsdienstag</t>
  </si>
  <si>
    <t>Sommerferien
(Mo, 06.07. - Fr, 14.08.2020)</t>
  </si>
  <si>
    <t>Herbstferien
(Mo, 12.10. - Fr, 23.10.2020)</t>
  </si>
  <si>
    <t>Weihnachtsferien
(Mo, 21.12. - D0, 31.12.2021)</t>
  </si>
  <si>
    <t>Osterferien (Mo, 29.03. - Di, 06.04.2021)</t>
  </si>
  <si>
    <t>Sommerferien (Mo, 19.07. - Fr, 27.08.2021)</t>
  </si>
  <si>
    <t>Pfingstferien (Di, 25.05.  - Mi, 02.06.2021)</t>
  </si>
  <si>
    <t>letzter Prü-Tag: 21.05.2021</t>
  </si>
  <si>
    <t>2. Gespräch zum Ausbildungsstand</t>
  </si>
  <si>
    <t>Ende VD Donnerstag, 15.07.2021</t>
  </si>
  <si>
    <t>Lernen in Bewegung (Fr. Kreuzer)</t>
  </si>
  <si>
    <t>Lesen durch Schreiben (Fr. Wilhelm)</t>
  </si>
  <si>
    <t>Sprachförderbox für heterogene Lerngruppen 
(Fr. Cusnick)</t>
  </si>
  <si>
    <t>2. Staatsprüfung</t>
  </si>
  <si>
    <t>Darstellendes Spiel u. Tanz (Fr. Blandfort)</t>
  </si>
  <si>
    <t>KESS erziehen II (Fr. Greef)</t>
  </si>
  <si>
    <t>APPetit auf Digitales (Fr. Roeger/Fr. Schlachter)</t>
  </si>
  <si>
    <t>Waldpädagogik (Fr. Ruderer, Fr. Hock)</t>
  </si>
  <si>
    <t>IFA für Fachfremde (Fr. Eckert, Fr. Wilhelm)</t>
  </si>
  <si>
    <t>Philosophieren mit Bilderbüchern
(Fr. Reischmann, Hr. Engel)</t>
  </si>
  <si>
    <t>Programmieren in der GS
(Fr. Roeger, Fr. Schlachter)</t>
  </si>
  <si>
    <t>Umgang mit Beeinträchtigungen BS Gri (Prechtel)</t>
  </si>
  <si>
    <t>Umgang mit Beeinträchtigungen BS Be (Prechtel)</t>
  </si>
  <si>
    <t>Umgang mit Beeinträchtigungen BS Bla (Prechtel)</t>
  </si>
  <si>
    <t>Umgang mit Beeinträchtigungen BS Wie (Prechtel)</t>
  </si>
  <si>
    <t>Umgang mit Beeinträchtigungen BS WH (Prechtel)</t>
  </si>
  <si>
    <r>
      <t xml:space="preserve"> </t>
    </r>
    <r>
      <rPr>
        <b/>
        <sz val="12"/>
        <color theme="4" tint="-0.499984740745262"/>
        <rFont val="Arial Narrow"/>
        <family val="2"/>
      </rPr>
      <t>blau</t>
    </r>
    <r>
      <rPr>
        <sz val="12"/>
        <rFont val="Arial Narrow"/>
        <family val="2"/>
      </rPr>
      <t xml:space="preserve"> = freiwillig wählbar / </t>
    </r>
    <r>
      <rPr>
        <sz val="12"/>
        <color rgb="FFFF0000"/>
        <rFont val="Arial Narrow"/>
        <family val="2"/>
      </rPr>
      <t>rot = Pflichtveranstaltung</t>
    </r>
    <r>
      <rPr>
        <sz val="12"/>
        <rFont val="Arial Narrow"/>
        <family val="2"/>
      </rPr>
      <t xml:space="preserve">
(Sofern kein anderer Ort angegeben ist, finden die Veranstaltungen im Studienseminar in Kaiserslautern statt.)
Beginn (sofern keine andere Zeit angegeben ist): 13.30 Uhr,  Ende: 16.30 Uhr</t>
    </r>
  </si>
  <si>
    <t>KESS erziehen I (Fr. Greef)</t>
  </si>
  <si>
    <r>
      <t xml:space="preserve">Donnerstagsplan  01/20 - 07/21   </t>
    </r>
    <r>
      <rPr>
        <sz val="14"/>
        <rFont val="Arial Narrow"/>
        <family val="2"/>
      </rPr>
      <t>(Stand: 22.06.2020)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</si>
</sst>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</font>
    <font>
      <sz val="10"/>
      <name val="Arial Narrow"/>
      <family val="2"/>
    </font>
    <font>
      <sz val="22"/>
      <name val="Arial Narrow"/>
      <family val="2"/>
    </font>
    <font>
      <sz val="12"/>
      <name val="Arial Narrow"/>
      <family val="2"/>
    </font>
    <font>
      <sz val="12"/>
      <color rgb="FFFF0000"/>
      <name val="Arial Narrow"/>
      <family val="2"/>
    </font>
    <font>
      <sz val="12"/>
      <color theme="1"/>
      <name val="Arial Narrow"/>
      <family val="2"/>
    </font>
    <font>
      <b/>
      <sz val="12"/>
      <color rgb="FFFF0000"/>
      <name val="Arial Narrow"/>
      <family val="2"/>
    </font>
    <font>
      <sz val="12"/>
      <color theme="0"/>
      <name val="Arial Narrow"/>
      <family val="2"/>
    </font>
    <font>
      <sz val="11"/>
      <color rgb="FFFF0000"/>
      <name val="Arial Narrow"/>
      <family val="2"/>
    </font>
    <font>
      <b/>
      <sz val="12"/>
      <color theme="4" tint="-0.499984740745262"/>
      <name val="Arial Narrow"/>
      <family val="2"/>
    </font>
    <font>
      <sz val="14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5D9F1"/>
        <bgColor rgb="FF000000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 style="medium">
        <color theme="1" tint="0.499984740745262"/>
      </left>
      <right/>
      <top/>
      <bottom/>
      <diagonal/>
    </border>
    <border>
      <left style="medium">
        <color rgb="FF808080"/>
      </left>
      <right/>
      <top/>
      <bottom/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3" fillId="0" borderId="0" xfId="0" applyFont="1" applyBorder="1"/>
    <xf numFmtId="0" fontId="3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14" fontId="5" fillId="0" borderId="3" xfId="0" applyNumberFormat="1" applyFont="1" applyBorder="1" applyAlignment="1">
      <alignment horizontal="left" vertical="center" wrapText="1"/>
    </xf>
    <xf numFmtId="0" fontId="2" fillId="5" borderId="1" xfId="0" applyFont="1" applyFill="1" applyBorder="1" applyAlignment="1">
      <alignment vertical="center" wrapText="1"/>
    </xf>
    <xf numFmtId="0" fontId="3" fillId="6" borderId="2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14" fontId="5" fillId="0" borderId="4" xfId="0" applyNumberFormat="1" applyFont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/>
    </xf>
    <xf numFmtId="0" fontId="4" fillId="2" borderId="4" xfId="0" applyFont="1" applyFill="1" applyBorder="1" applyAlignment="1">
      <alignment horizontal="right" vertical="center" wrapText="1"/>
    </xf>
    <xf numFmtId="0" fontId="1" fillId="0" borderId="4" xfId="0" applyFont="1" applyBorder="1" applyAlignment="1">
      <alignment horizontal="left"/>
    </xf>
    <xf numFmtId="0" fontId="5" fillId="7" borderId="4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12"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</dxfs>
  <tableStyles count="0" defaultTableStyle="TableStyleMedium9" defaultPivotStyle="PivotStyleLight16"/>
  <colors>
    <mruColors>
      <color rgb="FF99FF99"/>
      <color rgb="FFFF5050"/>
      <color rgb="FF00FF00"/>
      <color rgb="FF66FF33"/>
      <color rgb="FF339933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Deimos">
      <a:fillStyleLst>
        <a:solidFill>
          <a:schemeClr val="phClr"/>
        </a:solidFill>
        <a:gradFill rotWithShape="1">
          <a:gsLst>
            <a:gs pos="0">
              <a:schemeClr val="phClr">
                <a:tint val="62000"/>
                <a:satMod val="180000"/>
              </a:schemeClr>
            </a:gs>
            <a:gs pos="65000">
              <a:schemeClr val="phClr">
                <a:tint val="32000"/>
                <a:satMod val="250000"/>
              </a:schemeClr>
            </a:gs>
            <a:gs pos="100000">
              <a:schemeClr val="phClr">
                <a:tint val="23000"/>
                <a:satMod val="300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shade val="15000"/>
                <a:satMod val="180000"/>
              </a:schemeClr>
            </a:gs>
            <a:gs pos="50000">
              <a:schemeClr val="phClr">
                <a:shade val="45000"/>
                <a:satMod val="170000"/>
              </a:schemeClr>
            </a:gs>
            <a:gs pos="70000">
              <a:schemeClr val="phClr">
                <a:tint val="99000"/>
                <a:shade val="65000"/>
                <a:satMod val="155000"/>
              </a:schemeClr>
            </a:gs>
            <a:gs pos="100000">
              <a:schemeClr val="phClr">
                <a:tint val="95500"/>
                <a:shade val="100000"/>
                <a:satMod val="15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55000" cap="flat" cmpd="thickThin" algn="ctr">
          <a:solidFill>
            <a:schemeClr val="phClr"/>
          </a:solidFill>
          <a:prstDash val="solid"/>
        </a:ln>
        <a:ln w="63500" cap="flat" cmpd="thickThin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381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63500" dist="38100" dir="5400000" rotWithShape="0">
              <a:srgbClr val="000000">
                <a:alpha val="45000"/>
              </a:srgbClr>
            </a:outerShdw>
          </a:effectLst>
          <a:scene3d>
            <a:camera prst="orthographicFront" fov="0">
              <a:rot lat="0" lon="0" rev="0"/>
            </a:camera>
            <a:lightRig rig="glow" dir="t">
              <a:rot lat="0" lon="0" rev="6360000"/>
            </a:lightRig>
          </a:scene3d>
          <a:sp3d contourW="1000" prstMaterial="flat">
            <a:bevelT w="95250" h="101600"/>
            <a:contourClr>
              <a:schemeClr val="phClr">
                <a:satMod val="30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E50"/>
  <sheetViews>
    <sheetView showGridLines="0" tabSelected="1" zoomScale="90" zoomScaleNormal="90" workbookViewId="0">
      <pane xSplit="1" ySplit="2" topLeftCell="B3" activePane="bottomRight" state="frozen"/>
      <selection pane="topRight" activeCell="E1" sqref="E1"/>
      <selection pane="bottomLeft" activeCell="A4" sqref="A4"/>
      <selection pane="bottomRight" activeCell="B1" sqref="B1:D1"/>
    </sheetView>
  </sheetViews>
  <sheetFormatPr baseColWidth="10" defaultColWidth="11.42578125" defaultRowHeight="16.5" x14ac:dyDescent="0.2"/>
  <cols>
    <col min="1" max="1" width="2.140625" style="5" hidden="1" customWidth="1"/>
    <col min="2" max="2" width="12.42578125" style="28" customWidth="1"/>
    <col min="3" max="3" width="40.85546875" style="14" customWidth="1"/>
    <col min="4" max="4" width="42.85546875" style="12" customWidth="1"/>
    <col min="5" max="16384" width="11.42578125" style="2"/>
  </cols>
  <sheetData>
    <row r="1" spans="1:4" ht="27" customHeight="1" x14ac:dyDescent="0.2">
      <c r="A1" s="7"/>
      <c r="B1" s="35" t="s">
        <v>28</v>
      </c>
      <c r="C1" s="36"/>
      <c r="D1" s="37"/>
    </row>
    <row r="2" spans="1:4" s="3" customFormat="1" ht="58.5" customHeight="1" thickBot="1" x14ac:dyDescent="0.3">
      <c r="A2" s="8"/>
      <c r="B2" s="32" t="s">
        <v>26</v>
      </c>
      <c r="C2" s="33"/>
      <c r="D2" s="34"/>
    </row>
    <row r="3" spans="1:4" ht="15.75" x14ac:dyDescent="0.2">
      <c r="A3" s="6"/>
      <c r="B3" s="11"/>
      <c r="C3" s="31" t="s">
        <v>1</v>
      </c>
      <c r="D3" s="31"/>
    </row>
    <row r="4" spans="1:4" ht="31.5" x14ac:dyDescent="0.2">
      <c r="A4" s="6">
        <v>44061</v>
      </c>
      <c r="B4" s="11">
        <f t="shared" ref="B4:B43" si="0">A4+2</f>
        <v>44063</v>
      </c>
      <c r="C4" s="20" t="s">
        <v>11</v>
      </c>
      <c r="D4" s="30" t="s">
        <v>22</v>
      </c>
    </row>
    <row r="5" spans="1:4" ht="15.75" x14ac:dyDescent="0.2">
      <c r="A5" s="6">
        <v>44068</v>
      </c>
      <c r="B5" s="11">
        <f t="shared" si="0"/>
        <v>44070</v>
      </c>
      <c r="C5" s="20" t="s">
        <v>10</v>
      </c>
      <c r="D5" s="13"/>
    </row>
    <row r="6" spans="1:4" ht="31.5" x14ac:dyDescent="0.2">
      <c r="A6" s="6">
        <v>44075</v>
      </c>
      <c r="B6" s="11">
        <f t="shared" si="0"/>
        <v>44077</v>
      </c>
      <c r="C6" s="18"/>
      <c r="D6" s="30" t="s">
        <v>23</v>
      </c>
    </row>
    <row r="7" spans="1:4" ht="31.5" x14ac:dyDescent="0.2">
      <c r="A7" s="6">
        <v>44082</v>
      </c>
      <c r="B7" s="11">
        <f t="shared" si="0"/>
        <v>44084</v>
      </c>
      <c r="C7" s="20" t="s">
        <v>16</v>
      </c>
      <c r="D7" s="29" t="s">
        <v>12</v>
      </c>
    </row>
    <row r="8" spans="1:4" ht="31.5" x14ac:dyDescent="0.2">
      <c r="A8" s="6">
        <v>44089</v>
      </c>
      <c r="B8" s="11">
        <f t="shared" si="0"/>
        <v>44091</v>
      </c>
      <c r="C8" s="20" t="s">
        <v>27</v>
      </c>
      <c r="D8" s="30" t="s">
        <v>21</v>
      </c>
    </row>
    <row r="9" spans="1:4" ht="31.5" x14ac:dyDescent="0.2">
      <c r="A9" s="6">
        <v>44096</v>
      </c>
      <c r="B9" s="11">
        <f t="shared" si="0"/>
        <v>44098</v>
      </c>
      <c r="C9" s="15"/>
      <c r="D9" s="30" t="s">
        <v>24</v>
      </c>
    </row>
    <row r="10" spans="1:4" ht="15.75" x14ac:dyDescent="0.2">
      <c r="A10" s="6">
        <v>44103</v>
      </c>
      <c r="B10" s="11">
        <f t="shared" si="0"/>
        <v>44105</v>
      </c>
      <c r="C10" s="20" t="s">
        <v>17</v>
      </c>
      <c r="D10" s="9"/>
    </row>
    <row r="11" spans="1:4" ht="31.5" x14ac:dyDescent="0.2">
      <c r="A11" s="6">
        <v>44110</v>
      </c>
      <c r="B11" s="11">
        <f t="shared" si="0"/>
        <v>44112</v>
      </c>
      <c r="C11" s="20" t="s">
        <v>20</v>
      </c>
    </row>
    <row r="12" spans="1:4" ht="15.75" x14ac:dyDescent="0.2">
      <c r="A12" s="6"/>
      <c r="B12" s="11"/>
      <c r="C12" s="31" t="s">
        <v>2</v>
      </c>
      <c r="D12" s="31"/>
    </row>
    <row r="13" spans="1:4" ht="15.75" x14ac:dyDescent="0.2">
      <c r="A13" s="6">
        <v>44131</v>
      </c>
      <c r="B13" s="11">
        <f t="shared" si="0"/>
        <v>44133</v>
      </c>
      <c r="C13" s="20" t="s">
        <v>10</v>
      </c>
      <c r="D13" s="19"/>
    </row>
    <row r="14" spans="1:4" ht="31.5" x14ac:dyDescent="0.2">
      <c r="A14" s="6">
        <v>44138</v>
      </c>
      <c r="B14" s="11">
        <f t="shared" si="0"/>
        <v>44140</v>
      </c>
      <c r="C14" s="17" t="s">
        <v>18</v>
      </c>
      <c r="D14" s="30" t="s">
        <v>25</v>
      </c>
    </row>
    <row r="15" spans="1:4" ht="15.75" x14ac:dyDescent="0.2">
      <c r="A15" s="6">
        <v>44145</v>
      </c>
      <c r="B15" s="11">
        <f t="shared" si="0"/>
        <v>44147</v>
      </c>
      <c r="C15" s="12"/>
    </row>
    <row r="16" spans="1:4" ht="15.75" x14ac:dyDescent="0.2">
      <c r="A16" s="6">
        <v>44152</v>
      </c>
      <c r="B16" s="11">
        <f t="shared" si="0"/>
        <v>44154</v>
      </c>
      <c r="C16" s="15" t="s">
        <v>8</v>
      </c>
    </row>
    <row r="17" spans="1:4" ht="31.5" x14ac:dyDescent="0.2">
      <c r="A17" s="6">
        <v>44159</v>
      </c>
      <c r="B17" s="11">
        <f t="shared" si="0"/>
        <v>44161</v>
      </c>
      <c r="C17" s="20" t="s">
        <v>19</v>
      </c>
      <c r="D17" s="9"/>
    </row>
    <row r="18" spans="1:4" ht="15.75" x14ac:dyDescent="0.2">
      <c r="A18" s="6">
        <v>44166</v>
      </c>
      <c r="B18" s="11">
        <f t="shared" si="0"/>
        <v>44168</v>
      </c>
      <c r="C18" s="20" t="s">
        <v>14</v>
      </c>
      <c r="D18" s="9"/>
    </row>
    <row r="19" spans="1:4" ht="15.75" x14ac:dyDescent="0.2">
      <c r="A19" s="6">
        <v>44173</v>
      </c>
      <c r="B19" s="11">
        <f t="shared" si="0"/>
        <v>44175</v>
      </c>
      <c r="C19" s="20" t="s">
        <v>15</v>
      </c>
    </row>
    <row r="20" spans="1:4" ht="15.75" x14ac:dyDescent="0.2">
      <c r="A20" s="6">
        <v>44180</v>
      </c>
      <c r="B20" s="11">
        <f t="shared" si="0"/>
        <v>44182</v>
      </c>
      <c r="C20" s="18"/>
    </row>
    <row r="21" spans="1:4" ht="15.75" x14ac:dyDescent="0.2">
      <c r="A21" s="10"/>
      <c r="B21" s="11"/>
      <c r="C21" s="31" t="s">
        <v>3</v>
      </c>
      <c r="D21" s="31"/>
    </row>
    <row r="22" spans="1:4" x14ac:dyDescent="0.2">
      <c r="A22" s="6">
        <v>44201</v>
      </c>
      <c r="B22" s="11">
        <f t="shared" si="0"/>
        <v>44203</v>
      </c>
      <c r="D22" s="13"/>
    </row>
    <row r="23" spans="1:4" ht="15.75" x14ac:dyDescent="0.2">
      <c r="A23" s="6">
        <v>44208</v>
      </c>
      <c r="B23" s="11">
        <f t="shared" si="0"/>
        <v>44210</v>
      </c>
      <c r="C23" s="12"/>
      <c r="D23" s="13"/>
    </row>
    <row r="24" spans="1:4" ht="15.75" x14ac:dyDescent="0.2">
      <c r="A24" s="6">
        <v>44215</v>
      </c>
      <c r="B24" s="11">
        <f t="shared" si="0"/>
        <v>44217</v>
      </c>
      <c r="C24" s="12"/>
      <c r="D24" s="13"/>
    </row>
    <row r="25" spans="1:4" ht="15.75" x14ac:dyDescent="0.2">
      <c r="A25" s="6">
        <v>44222</v>
      </c>
      <c r="B25" s="11">
        <f t="shared" si="0"/>
        <v>44224</v>
      </c>
      <c r="C25" s="12"/>
      <c r="D25" s="13"/>
    </row>
    <row r="26" spans="1:4" ht="15.75" x14ac:dyDescent="0.2">
      <c r="A26" s="6">
        <v>44229</v>
      </c>
      <c r="B26" s="11">
        <f t="shared" si="0"/>
        <v>44231</v>
      </c>
      <c r="C26" s="15"/>
      <c r="D26" s="16"/>
    </row>
    <row r="27" spans="1:4" ht="15.75" x14ac:dyDescent="0.2">
      <c r="A27" s="6">
        <v>44236</v>
      </c>
      <c r="B27" s="11">
        <f t="shared" si="0"/>
        <v>44238</v>
      </c>
      <c r="C27" s="15"/>
      <c r="D27" s="13"/>
    </row>
    <row r="28" spans="1:4" ht="15.75" x14ac:dyDescent="0.2">
      <c r="A28" s="6">
        <v>44243</v>
      </c>
      <c r="B28" s="11"/>
      <c r="C28" s="31" t="s">
        <v>0</v>
      </c>
      <c r="D28" s="31"/>
    </row>
    <row r="29" spans="1:4" ht="15.75" x14ac:dyDescent="0.2">
      <c r="A29" s="6">
        <v>44250</v>
      </c>
      <c r="B29" s="11">
        <f t="shared" si="0"/>
        <v>44252</v>
      </c>
      <c r="C29" s="15"/>
      <c r="D29" s="16"/>
    </row>
    <row r="30" spans="1:4" ht="15.75" x14ac:dyDescent="0.2">
      <c r="A30" s="6">
        <v>44257</v>
      </c>
      <c r="B30" s="11">
        <f t="shared" si="0"/>
        <v>44259</v>
      </c>
      <c r="C30" s="15"/>
      <c r="D30" s="9"/>
    </row>
    <row r="31" spans="1:4" ht="15.75" x14ac:dyDescent="0.2">
      <c r="A31" s="6">
        <v>44264</v>
      </c>
      <c r="B31" s="11">
        <f t="shared" si="0"/>
        <v>44266</v>
      </c>
      <c r="C31" s="39" t="s">
        <v>13</v>
      </c>
      <c r="D31" s="40"/>
    </row>
    <row r="32" spans="1:4" x14ac:dyDescent="0.2">
      <c r="A32" s="6">
        <v>44271</v>
      </c>
      <c r="B32" s="11">
        <f t="shared" si="0"/>
        <v>44273</v>
      </c>
      <c r="C32" s="22"/>
      <c r="D32" s="22"/>
    </row>
    <row r="33" spans="1:5" ht="15.75" x14ac:dyDescent="0.2">
      <c r="A33" s="6">
        <v>44278</v>
      </c>
      <c r="B33" s="11">
        <f t="shared" si="0"/>
        <v>44280</v>
      </c>
      <c r="C33" s="23"/>
      <c r="D33" s="23"/>
    </row>
    <row r="34" spans="1:5" ht="15.75" x14ac:dyDescent="0.2">
      <c r="A34" s="6"/>
      <c r="B34" s="11"/>
      <c r="C34" s="31" t="s">
        <v>4</v>
      </c>
      <c r="D34" s="31"/>
    </row>
    <row r="35" spans="1:5" ht="15.75" x14ac:dyDescent="0.2">
      <c r="A35" s="6">
        <v>44299</v>
      </c>
      <c r="B35" s="11">
        <f t="shared" si="0"/>
        <v>44301</v>
      </c>
      <c r="C35" s="21"/>
      <c r="D35" s="21"/>
    </row>
    <row r="36" spans="1:5" ht="15.75" x14ac:dyDescent="0.2">
      <c r="A36" s="6">
        <v>44306</v>
      </c>
      <c r="B36" s="11">
        <f t="shared" si="0"/>
        <v>44308</v>
      </c>
      <c r="C36" s="24"/>
      <c r="D36" s="24"/>
    </row>
    <row r="37" spans="1:5" ht="15.75" x14ac:dyDescent="0.2">
      <c r="A37" s="6">
        <v>44313</v>
      </c>
      <c r="B37" s="11">
        <f t="shared" si="0"/>
        <v>44315</v>
      </c>
      <c r="C37" s="21"/>
      <c r="D37" s="21"/>
    </row>
    <row r="38" spans="1:5" ht="15.75" x14ac:dyDescent="0.2">
      <c r="A38" s="6">
        <v>44320</v>
      </c>
      <c r="B38" s="11">
        <f t="shared" si="0"/>
        <v>44322</v>
      </c>
      <c r="C38" s="21"/>
      <c r="D38" s="21"/>
    </row>
    <row r="39" spans="1:5" ht="15.75" x14ac:dyDescent="0.2">
      <c r="A39" s="6">
        <v>44327</v>
      </c>
      <c r="B39" s="11">
        <f t="shared" si="0"/>
        <v>44329</v>
      </c>
      <c r="C39" s="21"/>
      <c r="D39" s="21"/>
    </row>
    <row r="40" spans="1:5" ht="15.75" x14ac:dyDescent="0.2">
      <c r="A40" s="6">
        <v>44334</v>
      </c>
      <c r="B40" s="11">
        <f t="shared" si="0"/>
        <v>44336</v>
      </c>
      <c r="C40" s="39" t="s">
        <v>7</v>
      </c>
      <c r="D40" s="40"/>
    </row>
    <row r="41" spans="1:5" ht="15.75" x14ac:dyDescent="0.2">
      <c r="A41" s="6"/>
      <c r="B41" s="11"/>
      <c r="C41" s="31" t="s">
        <v>6</v>
      </c>
      <c r="D41" s="31"/>
    </row>
    <row r="42" spans="1:5" ht="15.75" x14ac:dyDescent="0.2">
      <c r="A42" s="6">
        <v>44355</v>
      </c>
      <c r="B42" s="11">
        <f t="shared" si="0"/>
        <v>44357</v>
      </c>
      <c r="C42" s="15"/>
    </row>
    <row r="43" spans="1:5" ht="15.75" x14ac:dyDescent="0.2">
      <c r="A43" s="6">
        <v>44362</v>
      </c>
      <c r="B43" s="11">
        <f t="shared" si="0"/>
        <v>44364</v>
      </c>
      <c r="C43" s="15"/>
    </row>
    <row r="44" spans="1:5" s="1" customFormat="1" ht="15.75" x14ac:dyDescent="0.2">
      <c r="A44" s="6">
        <v>44369</v>
      </c>
      <c r="B44" s="11">
        <f t="shared" ref="B44:B47" si="1">A44+2</f>
        <v>44371</v>
      </c>
      <c r="C44" s="15"/>
      <c r="D44" s="12"/>
      <c r="E44" s="2"/>
    </row>
    <row r="45" spans="1:5" s="1" customFormat="1" ht="15.75" x14ac:dyDescent="0.2">
      <c r="A45" s="6">
        <v>44376</v>
      </c>
      <c r="B45" s="11">
        <f t="shared" si="1"/>
        <v>44378</v>
      </c>
      <c r="C45" s="15"/>
      <c r="D45" s="12"/>
      <c r="E45" s="2"/>
    </row>
    <row r="46" spans="1:5" s="1" customFormat="1" ht="15.75" x14ac:dyDescent="0.2">
      <c r="A46" s="6">
        <v>44383</v>
      </c>
      <c r="B46" s="11">
        <f t="shared" si="1"/>
        <v>44385</v>
      </c>
      <c r="C46" s="25"/>
      <c r="D46" s="12"/>
      <c r="E46" s="2"/>
    </row>
    <row r="47" spans="1:5" s="1" customFormat="1" ht="15.75" x14ac:dyDescent="0.2">
      <c r="A47" s="6">
        <v>44390</v>
      </c>
      <c r="B47" s="11">
        <f t="shared" si="1"/>
        <v>44392</v>
      </c>
      <c r="C47" s="38" t="s">
        <v>9</v>
      </c>
      <c r="D47" s="38"/>
      <c r="E47" s="2"/>
    </row>
    <row r="48" spans="1:5" s="1" customFormat="1" ht="15.75" x14ac:dyDescent="0.2">
      <c r="A48" s="6"/>
      <c r="B48" s="11"/>
      <c r="C48" s="31" t="s">
        <v>5</v>
      </c>
      <c r="D48" s="31"/>
      <c r="E48" s="2"/>
    </row>
    <row r="49" spans="1:5" s="1" customFormat="1" ht="15.75" x14ac:dyDescent="0.25">
      <c r="A49" s="4"/>
      <c r="B49" s="26"/>
      <c r="C49" s="27"/>
      <c r="D49" s="12"/>
      <c r="E49" s="2"/>
    </row>
    <row r="50" spans="1:5" s="1" customFormat="1" ht="15.75" x14ac:dyDescent="0.25">
      <c r="A50" s="4"/>
      <c r="B50" s="26"/>
      <c r="C50" s="27"/>
      <c r="D50" s="12"/>
      <c r="E50" s="2"/>
    </row>
  </sheetData>
  <mergeCells count="12">
    <mergeCell ref="B2:D2"/>
    <mergeCell ref="B1:D1"/>
    <mergeCell ref="C41:D41"/>
    <mergeCell ref="C47:D47"/>
    <mergeCell ref="C31:D31"/>
    <mergeCell ref="C40:D40"/>
    <mergeCell ref="C48:D48"/>
    <mergeCell ref="C3:D3"/>
    <mergeCell ref="C12:D12"/>
    <mergeCell ref="C21:D21"/>
    <mergeCell ref="C28:D28"/>
    <mergeCell ref="C34:D34"/>
  </mergeCells>
  <conditionalFormatting sqref="C14:C15 C49 C18 C29:C31 C33:D33 C35:D39 C9:C10 C4:C7 C23:C27 C20">
    <cfRule type="containsText" dxfId="11" priority="23" operator="containsText" text="GB">
      <formula>NOT(ISERROR(SEARCH("GB",C4)))</formula>
    </cfRule>
    <cfRule type="containsText" dxfId="10" priority="24" operator="containsText" text="BS">
      <formula>NOT(ISERROR(SEARCH("BS",C4)))</formula>
    </cfRule>
  </conditionalFormatting>
  <conditionalFormatting sqref="C14:C15 C18 C29:C31 C33:D33 C35:D39 C9:C10 C4:C7 C23:C27 C20">
    <cfRule type="containsText" dxfId="9" priority="22" operator="containsText" text="F1">
      <formula>NOT(ISERROR(SEARCH("F1",C4)))</formula>
    </cfRule>
  </conditionalFormatting>
  <conditionalFormatting sqref="C13">
    <cfRule type="containsText" dxfId="8" priority="8" operator="containsText" text="GB">
      <formula>NOT(ISERROR(SEARCH("GB",C13)))</formula>
    </cfRule>
    <cfRule type="containsText" dxfId="7" priority="9" operator="containsText" text="BS">
      <formula>NOT(ISERROR(SEARCH("BS",C13)))</formula>
    </cfRule>
  </conditionalFormatting>
  <conditionalFormatting sqref="C13">
    <cfRule type="containsText" dxfId="6" priority="7" operator="containsText" text="F1">
      <formula>NOT(ISERROR(SEARCH("F1",C13)))</formula>
    </cfRule>
  </conditionalFormatting>
  <conditionalFormatting sqref="C19">
    <cfRule type="containsText" dxfId="5" priority="5" operator="containsText" text="GB">
      <formula>NOT(ISERROR(SEARCH("GB",C19)))</formula>
    </cfRule>
    <cfRule type="containsText" dxfId="4" priority="6" operator="containsText" text="BS">
      <formula>NOT(ISERROR(SEARCH("BS",C19)))</formula>
    </cfRule>
  </conditionalFormatting>
  <conditionalFormatting sqref="C19">
    <cfRule type="containsText" dxfId="3" priority="4" operator="containsText" text="F1">
      <formula>NOT(ISERROR(SEARCH("F1",C19)))</formula>
    </cfRule>
  </conditionalFormatting>
  <conditionalFormatting sqref="C8">
    <cfRule type="containsText" dxfId="2" priority="2" operator="containsText" text="GB">
      <formula>NOT(ISERROR(SEARCH("GB",C8)))</formula>
    </cfRule>
    <cfRule type="containsText" dxfId="1" priority="3" operator="containsText" text="BS">
      <formula>NOT(ISERROR(SEARCH("BS",C8)))</formula>
    </cfRule>
  </conditionalFormatting>
  <conditionalFormatting sqref="C8">
    <cfRule type="containsText" dxfId="0" priority="1" operator="containsText" text="F1">
      <formula>NOT(ISERROR(SEARCH("F1",C8)))</formula>
    </cfRule>
  </conditionalFormatting>
  <pageMargins left="0.43307086614173229" right="0.23622047244094491" top="0.55118110236220474" bottom="0.59055118110236227" header="0.31496062992125984" footer="0.31496062992125984"/>
  <pageSetup paperSize="9" fitToWidth="0" fitToHeight="0" orientation="portrait" horizontalDpi="1200" verticalDpi="1200" r:id="rId1"/>
  <headerFooter alignWithMargins="0">
    <oddFooter>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Donnerstagsplan</vt:lpstr>
      <vt:lpstr>Donnerstagsplan!Druckbereich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Heinz Winter</dc:creator>
  <cp:lastModifiedBy>Blandfort, Martina</cp:lastModifiedBy>
  <cp:lastPrinted>2020-01-13T10:45:08Z</cp:lastPrinted>
  <dcterms:created xsi:type="dcterms:W3CDTF">2008-10-08T21:02:48Z</dcterms:created>
  <dcterms:modified xsi:type="dcterms:W3CDTF">2020-06-22T18:02:05Z</dcterms:modified>
</cp:coreProperties>
</file>